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Print_Area" localSheetId="0">Sheet1!$A$1:$U$148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9" i="1" l="1"/>
  <c r="U75" i="1" s="1"/>
  <c r="U97" i="1" s="1"/>
  <c r="U123" i="1" s="1"/>
  <c r="U147" i="1" s="1"/>
  <c r="C171" i="2" l="1"/>
  <c r="C172" i="2"/>
  <c r="C173" i="2"/>
  <c r="C174" i="2"/>
  <c r="C175" i="2"/>
  <c r="C152" i="2"/>
  <c r="C153" i="2"/>
  <c r="C154" i="2"/>
  <c r="C155" i="2"/>
  <c r="C142" i="2"/>
  <c r="C143" i="2"/>
  <c r="C144" i="2"/>
  <c r="C145" i="2"/>
  <c r="C146" i="2"/>
  <c r="C132" i="2"/>
  <c r="C133" i="2"/>
  <c r="C134" i="2"/>
  <c r="C135" i="2"/>
  <c r="C136" i="2"/>
  <c r="C137" i="2"/>
  <c r="C121" i="2"/>
  <c r="C122" i="2"/>
  <c r="C123" i="2"/>
  <c r="C124" i="2"/>
  <c r="C125" i="2"/>
  <c r="C126" i="2"/>
  <c r="C127" i="2"/>
  <c r="C112" i="2"/>
  <c r="C113" i="2"/>
  <c r="C114" i="2"/>
  <c r="C115" i="2"/>
  <c r="C116" i="2"/>
  <c r="C110" i="2"/>
  <c r="C96" i="2"/>
  <c r="C97" i="2"/>
  <c r="C98" i="2"/>
  <c r="C99" i="2"/>
  <c r="C100" i="2"/>
  <c r="C101" i="2"/>
  <c r="C102" i="2"/>
  <c r="C84" i="2"/>
  <c r="C85" i="2"/>
  <c r="C86" i="2"/>
  <c r="C87" i="2"/>
  <c r="C88" i="2"/>
  <c r="C89" i="2"/>
  <c r="C90" i="2"/>
  <c r="C75" i="2"/>
  <c r="C76" i="2"/>
  <c r="C77" i="2"/>
  <c r="C78" i="2"/>
  <c r="C79" i="2"/>
  <c r="C62" i="2"/>
  <c r="C63" i="2"/>
  <c r="C64" i="2"/>
  <c r="C65" i="2"/>
  <c r="C66" i="2"/>
  <c r="C60" i="2"/>
  <c r="C50" i="2"/>
  <c r="C51" i="2"/>
  <c r="C52" i="2"/>
  <c r="C53" i="2"/>
  <c r="C54" i="2"/>
  <c r="C55" i="2"/>
  <c r="C56" i="2"/>
  <c r="C57" i="2"/>
  <c r="C41" i="2"/>
  <c r="C42" i="2"/>
  <c r="C43" i="2"/>
  <c r="C44" i="2"/>
  <c r="C45" i="2"/>
  <c r="C46" i="2"/>
  <c r="C47" i="2"/>
  <c r="C48" i="2"/>
</calcChain>
</file>

<file path=xl/comments1.xml><?xml version="1.0" encoding="utf-8"?>
<comments xmlns="http://schemas.openxmlformats.org/spreadsheetml/2006/main">
  <authors>
    <author>Author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B78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R38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A83" authorId="0" shapeId="0">
      <text>
        <r>
          <rPr>
            <b/>
            <sz val="9"/>
            <color rgb="FF000000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<sst xmlns="http://schemas.openxmlformats.org/spreadsheetml/2006/main" count="2325" uniqueCount="338">
  <si>
    <t>الإتحاد المصرى للتنس</t>
  </si>
  <si>
    <t xml:space="preserve"> جدول البطولات المحلية و الدولية للنصف الثاني من 2023</t>
  </si>
  <si>
    <t>المجمع</t>
  </si>
  <si>
    <t xml:space="preserve">تاريخ البطولة </t>
  </si>
  <si>
    <t>مسلسل</t>
  </si>
  <si>
    <t>إسم البطولة</t>
  </si>
  <si>
    <t>تصنيف البطولة</t>
  </si>
  <si>
    <t>مكان البطولة</t>
  </si>
  <si>
    <t>المسابقات السنية</t>
  </si>
  <si>
    <t xml:space="preserve">بداية الأشتراك </t>
  </si>
  <si>
    <t>أخر موعد للإشتراك</t>
  </si>
  <si>
    <t xml:space="preserve">إعلان القوائم </t>
  </si>
  <si>
    <t>أخر موعد للإنسحاب</t>
  </si>
  <si>
    <t>موعد إجراء القرعة</t>
  </si>
  <si>
    <t>عدد الملاعب</t>
  </si>
  <si>
    <t>حجم الجداول</t>
  </si>
  <si>
    <t>ملاحظات</t>
  </si>
  <si>
    <t>16 يوليو</t>
  </si>
  <si>
    <t>السليمانية</t>
  </si>
  <si>
    <t>الأسكندرية الصحراوي</t>
  </si>
  <si>
    <t>U10</t>
  </si>
  <si>
    <t>G12/B12/G14/B14</t>
  </si>
  <si>
    <t>W</t>
  </si>
  <si>
    <t>M</t>
  </si>
  <si>
    <t>25 يونيه</t>
  </si>
  <si>
    <t>1 يوليو</t>
  </si>
  <si>
    <t xml:space="preserve">2 يوليو </t>
  </si>
  <si>
    <t>4 يوليو</t>
  </si>
  <si>
    <t>11 يوليو</t>
  </si>
  <si>
    <t>U12 Q(24)  U14 Q(32)</t>
  </si>
  <si>
    <t>تقام مسابقات تحت 10/9/8  أيام  22 و 23 يوليو</t>
  </si>
  <si>
    <t>الزهور</t>
  </si>
  <si>
    <t>مدينة نصر</t>
  </si>
  <si>
    <t>بالم هيلز</t>
  </si>
  <si>
    <t>زايد</t>
  </si>
  <si>
    <t>نادي الجيزة الجديدة</t>
  </si>
  <si>
    <t>G12/B12</t>
  </si>
  <si>
    <t xml:space="preserve">U12 Q(24) </t>
  </si>
  <si>
    <t>أكاديمية PTA بأسيوط</t>
  </si>
  <si>
    <t>نادي أسمنت أسيوط</t>
  </si>
  <si>
    <t>نادي بني سويف الرياضي</t>
  </si>
  <si>
    <t>بني سويف</t>
  </si>
  <si>
    <t>جدول رئيسي فقط</t>
  </si>
  <si>
    <t>سماش الخمايل</t>
  </si>
  <si>
    <t>سماش القطامية هايتس</t>
  </si>
  <si>
    <t>القطامية</t>
  </si>
  <si>
    <t>أكاديمية تنس فاكتوري</t>
  </si>
  <si>
    <t>منتجع إثمار-مدينة دمياط الجديدة</t>
  </si>
  <si>
    <t xml:space="preserve">منطقة الأسكندرية </t>
  </si>
  <si>
    <t>نادي ريو بالاسكندرية</t>
  </si>
  <si>
    <t>سبورتس سوسايتي (Sports Society)</t>
  </si>
  <si>
    <t xml:space="preserve">ملاعب منتجع دي باي بالكيلو 165 الساحل الشمالي </t>
  </si>
  <si>
    <t>Q(32)</t>
  </si>
  <si>
    <t>بطولة الناشئين الدولية ITF J30 بنادي سماش المطار من  24 يونيه إلي 2 يوليو</t>
  </si>
  <si>
    <t>بطولة الناشئين الدولية  ITF J30 بنادي سبورتنج بالأسكندرية  من 1 إلي 9 يوليو</t>
  </si>
  <si>
    <t>بطولة الناشئين الدولية  ITF J30 بنادي المعادي من  8  إلي 16 يوليو</t>
  </si>
  <si>
    <t>لقاءات الدوري لمسابقات تحت 12 عاماً من 6 الي 13 يوليو</t>
  </si>
  <si>
    <t>التصفيات الأفريقية المؤهلة لكأس العالم للناشئين و الناشئات تحت 16 سنة علي ملاعب الأمن المركزي من 18 الي 22 يوليو</t>
  </si>
  <si>
    <t>لقاءات الدوري لمسابقات تحت 16 عاماً من 25 الي 31 يوليو</t>
  </si>
  <si>
    <t>بطولة قبل التمهيدي لبطولة الناشئين الدولية  ITF J100 بنادي سماش المطار يومي 30 و 31 يوليو</t>
  </si>
  <si>
    <t>17 يوليو 2023</t>
  </si>
  <si>
    <t>3 أغسطس 2023</t>
  </si>
  <si>
    <t xml:space="preserve"> سموحة</t>
  </si>
  <si>
    <t>الأسكندرية</t>
  </si>
  <si>
    <t>G12</t>
  </si>
  <si>
    <t>B14</t>
  </si>
  <si>
    <t>G16</t>
  </si>
  <si>
    <t>22 يوليو</t>
  </si>
  <si>
    <t>23 يوليو</t>
  </si>
  <si>
    <t>25 يوليو</t>
  </si>
  <si>
    <t>1 أغسطس</t>
  </si>
  <si>
    <t>U12 Q(32) PQ (32) U14 Q(64)</t>
  </si>
  <si>
    <t>تقام مسابقات تحت 10/9/8  أيام  18 و 19 و 20  أغسطس</t>
  </si>
  <si>
    <t>المقاولون العرب</t>
  </si>
  <si>
    <t>الأمن المركزي</t>
  </si>
  <si>
    <t>جرين ديزرت</t>
  </si>
  <si>
    <t>B12</t>
  </si>
  <si>
    <t>G14</t>
  </si>
  <si>
    <t>B16</t>
  </si>
  <si>
    <t>U12 Q(24) U14 Q(32) U16 MD</t>
  </si>
  <si>
    <t>All events Q(32)</t>
  </si>
  <si>
    <t>10 أغسطس 2023</t>
  </si>
  <si>
    <t>29 يوليو</t>
  </si>
  <si>
    <t>30 يوليو</t>
  </si>
  <si>
    <t>8 أغسطس</t>
  </si>
  <si>
    <t>بطولة قبل التمهيدي لبطولة الناشئين الدولية  ITF J100 بنادي جزيرة الورد بالمنصورة يومي 10 و 11أغسطس</t>
  </si>
  <si>
    <t>بطولة قبل التمهيدي لبطولة الناشئين الدولية  ITF J100 بنادي سماش المطار يومي 17و 18 أغسطس</t>
  </si>
  <si>
    <t>لقاءات الدوري لمسابقات الرجال و السيدات من 2 الي 6 أغسطس</t>
  </si>
  <si>
    <t>بطولة الناشئين الدولية  ITF J100 بنادي سماش المطار من 5 الي 12  أغسطس</t>
  </si>
  <si>
    <t>بطولة الناشئين الدولية  ITF J100 بنادي جزيرة الورد بالمنصورة من 12 الي 20  أغسطس</t>
  </si>
  <si>
    <t>بطولة الناشئين الدولية  ITF J100 بنادي سماش المطار من 19 الي 27  أغسطس</t>
  </si>
  <si>
    <t>لقاءات الدوري لمسابقات تحت 14 عاماً من 22 الي 27 أغسطس</t>
  </si>
  <si>
    <t>7 سبتمبر 2023</t>
  </si>
  <si>
    <t xml:space="preserve">منطقة الإسماعيلية  </t>
  </si>
  <si>
    <t>نادي هيئة قناة السويس بالإسماعيلية</t>
  </si>
  <si>
    <t>B18</t>
  </si>
  <si>
    <t>20 أغسطس</t>
  </si>
  <si>
    <t>26 أغسطس</t>
  </si>
  <si>
    <t>27 أغسطس</t>
  </si>
  <si>
    <t>29 أغسطس</t>
  </si>
  <si>
    <t>5 سبتمبر</t>
  </si>
  <si>
    <t>تقام مسابقات تحت 10/9/8  أيام  22 و 23 و 24  سبتمبر</t>
  </si>
  <si>
    <t>دريم لاند بيجاسوس (TBC)</t>
  </si>
  <si>
    <t>6 أكتوبر</t>
  </si>
  <si>
    <t>إستاد الدفاع الجوي</t>
  </si>
  <si>
    <t>محور المشير</t>
  </si>
  <si>
    <t xml:space="preserve">منطقة شرق الدلتا </t>
  </si>
  <si>
    <t>نادي جزيرة الورد بالمنصورة</t>
  </si>
  <si>
    <t>G18</t>
  </si>
  <si>
    <t>النادي الأهلي</t>
  </si>
  <si>
    <t>U12 Q(24) U14 Q(32)</t>
  </si>
  <si>
    <t>14 سبتمبر 2023</t>
  </si>
  <si>
    <t>2 سبتمبر</t>
  </si>
  <si>
    <t>3 سبتمبر</t>
  </si>
  <si>
    <t>12 سبتمبر</t>
  </si>
  <si>
    <t>بطولة قبل التمهيدي لبطولة الناشئين الدولية  ITF 200 بنادي سماش المطار يومي 3 و 4 سبتمبر</t>
  </si>
  <si>
    <t>بطولة قبل التمهيدي لبطولة الناشئين الدولية  ITF 200 بنادي المعادي يومي 6 و 7 سبتمبر</t>
  </si>
  <si>
    <t>بطولة الناشئين الدولية  ITF J200 بنادي سماش المطار من 9 الي 15  سبتمبر</t>
  </si>
  <si>
    <t>بطولة الناشئين الدولية  ITF J200 بنادي  المعادي من 16 الي 22  سبتمبر</t>
  </si>
  <si>
    <t>بطولات المستقبل الدولية للرجال و السيدات فئة 15 ألف دولار بشرم الشيخ</t>
  </si>
  <si>
    <t xml:space="preserve">بداية الإشتراك </t>
  </si>
  <si>
    <t>28 سبتمبر 2023</t>
  </si>
  <si>
    <t xml:space="preserve">نادي المعادي </t>
  </si>
  <si>
    <t>A</t>
  </si>
  <si>
    <t>المعادي</t>
  </si>
  <si>
    <t>10 سبتمبر</t>
  </si>
  <si>
    <t>16 سبتمبر</t>
  </si>
  <si>
    <t>17 سبتمبر</t>
  </si>
  <si>
    <t>19 سبتمبر</t>
  </si>
  <si>
    <t>26 سبتمبر</t>
  </si>
  <si>
    <t>تقام مسابقات تحت 10/9/8  أيام  13 و 14 و 15  أكتوبر</t>
  </si>
  <si>
    <t>نادي سبورتنج الأسكندرية</t>
  </si>
  <si>
    <t>التوفيقية</t>
  </si>
  <si>
    <t>المهندسين</t>
  </si>
  <si>
    <t>وادي دجلة</t>
  </si>
  <si>
    <t>أكتوبر</t>
  </si>
  <si>
    <t>5 أكتوبر 2023</t>
  </si>
  <si>
    <t xml:space="preserve"> 17سبتمبر</t>
  </si>
  <si>
    <t>23 سبتمبر</t>
  </si>
  <si>
    <t>24 سبتمبر</t>
  </si>
  <si>
    <t>3 أكتوبر</t>
  </si>
  <si>
    <t>19 أكتوبر 2023</t>
  </si>
  <si>
    <t>1 أكتوبر</t>
  </si>
  <si>
    <t>7 أكتوبر</t>
  </si>
  <si>
    <t>8 أكتوبر</t>
  </si>
  <si>
    <t>10 أكتوبر</t>
  </si>
  <si>
    <t>17 أكتوبر</t>
  </si>
  <si>
    <t>تقام مسابقات تحت 10/9/8  أيام  3 و 4 و 5  نوفمبر</t>
  </si>
  <si>
    <t>سموحة</t>
  </si>
  <si>
    <t xml:space="preserve">الزهور </t>
  </si>
  <si>
    <t>التجمع الخامس</t>
  </si>
  <si>
    <t>الاسكندرية الصحراوي</t>
  </si>
  <si>
    <t>26 أكتوبر 2023</t>
  </si>
  <si>
    <t>14 أكتوبر</t>
  </si>
  <si>
    <t>15 أكتوبر</t>
  </si>
  <si>
    <t>24 أكتوبر</t>
  </si>
  <si>
    <t>بطولة قبل التمهيدي لبطولة الناشئين الدولية  ITF J60 بنادي الجزيرة من 20 إلي 22 أكتوبر</t>
  </si>
  <si>
    <t>بطولة قبل التمهيدي لبطولة الناشئين الدولية  ITF J60 بنادي المعادي من 24 إلي 26 أكتوبر</t>
  </si>
  <si>
    <t>بطولة الناشئين الدولية  ITF J60 بنادي الجزيرة من 28  أكتوبر إلي 5 نوفمبر</t>
  </si>
  <si>
    <t>بطولة الناشئين الدولية  ITF J60 بنادي المعادي من 4  إلي 12 نوفمبر</t>
  </si>
  <si>
    <t>9 نوفمبر 2023</t>
  </si>
  <si>
    <t>مصر الأهلية</t>
  </si>
  <si>
    <t>A+</t>
  </si>
  <si>
    <t>يحدد لاحقا</t>
  </si>
  <si>
    <t>تقام مسابقات تحت 10/9/8  أيام  24 و 25 و 26  نوفمبر</t>
  </si>
  <si>
    <t>نادي وادي دجلة النخيل</t>
  </si>
  <si>
    <t>التجمع الأول</t>
  </si>
  <si>
    <t>16 نوفمبر 2023</t>
  </si>
  <si>
    <t>سلسلة البطولات الأفريقية تحت 14 عاماً من 24 انوفمبر الي 2 ديسمبر</t>
  </si>
  <si>
    <t>أسم البطولة</t>
  </si>
  <si>
    <r>
      <t xml:space="preserve">12/5/2022    </t>
    </r>
    <r>
      <rPr>
        <sz val="14"/>
        <color rgb="FFFF0000"/>
        <rFont val="Calibri"/>
        <family val="2"/>
        <scheme val="minor"/>
      </rPr>
      <t>WEEK 1</t>
    </r>
  </si>
  <si>
    <t>التجمع</t>
  </si>
  <si>
    <t>24 إبريل</t>
  </si>
  <si>
    <t>30 إبريل</t>
  </si>
  <si>
    <t>1 مايو</t>
  </si>
  <si>
    <t>3 مايو</t>
  </si>
  <si>
    <t>10 مايو</t>
  </si>
  <si>
    <t>U12 Q(32) PQ (32) /U14 Q(64)</t>
  </si>
  <si>
    <t>تقام مسابقات تحت 8/9/10 ايام 27و28و29 مايو</t>
  </si>
  <si>
    <t>الصحراوي</t>
  </si>
  <si>
    <t xml:space="preserve">All events Q(32)  </t>
  </si>
  <si>
    <t>U12 Q(32) /U14 Q(64)</t>
  </si>
  <si>
    <t>نيو جيزة</t>
  </si>
  <si>
    <t>U12 Q(24)/U14 Q(32)</t>
  </si>
  <si>
    <t>كوتشيوم - جاردنيا</t>
  </si>
  <si>
    <t>الماظة</t>
  </si>
  <si>
    <t>4 ملاعب صلبة</t>
  </si>
  <si>
    <t>نادي العبور</t>
  </si>
  <si>
    <t>العبور</t>
  </si>
  <si>
    <r>
      <t xml:space="preserve">19/5/2022   </t>
    </r>
    <r>
      <rPr>
        <sz val="14"/>
        <color rgb="FFFF0000"/>
        <rFont val="Calibri"/>
        <family val="2"/>
        <scheme val="minor"/>
      </rPr>
      <t>WEEK 2</t>
    </r>
  </si>
  <si>
    <t xml:space="preserve">1 مايو </t>
  </si>
  <si>
    <t>7 مايو</t>
  </si>
  <si>
    <t>8 مايو</t>
  </si>
  <si>
    <t>17 مايو</t>
  </si>
  <si>
    <r>
      <t xml:space="preserve">2/6/2022    </t>
    </r>
    <r>
      <rPr>
        <sz val="14"/>
        <color rgb="FFFF0000"/>
        <rFont val="Calibri"/>
        <family val="2"/>
        <scheme val="minor"/>
      </rPr>
      <t>WEEK 1</t>
    </r>
  </si>
  <si>
    <t>سبورتنج</t>
  </si>
  <si>
    <t>15 مايو</t>
  </si>
  <si>
    <t>21 مايو</t>
  </si>
  <si>
    <t>22 مايو</t>
  </si>
  <si>
    <t>24 مايو</t>
  </si>
  <si>
    <t>31 مايو</t>
  </si>
  <si>
    <t>تقام مسابقات تحت 8/9/10 ايام 10و 11و12 يونيه</t>
  </si>
  <si>
    <t xml:space="preserve">الامن المركزي </t>
  </si>
  <si>
    <t>U12 Q(32)/U14 Q(32)</t>
  </si>
  <si>
    <t xml:space="preserve">السليمانية </t>
  </si>
  <si>
    <t>U12 Q(32) /U14 Q(32)</t>
  </si>
  <si>
    <t>أكاديمية PTA</t>
  </si>
  <si>
    <t>أسيوط</t>
  </si>
  <si>
    <t xml:space="preserve">بورتوسعيد </t>
  </si>
  <si>
    <t>بورسعيد</t>
  </si>
  <si>
    <t>U12 Q(32) /U14 Q(32)/U16 MD</t>
  </si>
  <si>
    <t>سماش الخمائل</t>
  </si>
  <si>
    <r>
      <t xml:space="preserve">9/6/2022    </t>
    </r>
    <r>
      <rPr>
        <sz val="14"/>
        <color rgb="FFFF0000"/>
        <rFont val="Calibri"/>
        <family val="2"/>
        <scheme val="minor"/>
      </rPr>
      <t>WEEK 2</t>
    </r>
  </si>
  <si>
    <t>28 مايو</t>
  </si>
  <si>
    <t>29 مايو</t>
  </si>
  <si>
    <t>7 يونيه</t>
  </si>
  <si>
    <r>
      <t xml:space="preserve">16/6/2022    </t>
    </r>
    <r>
      <rPr>
        <sz val="14"/>
        <color rgb="FFFF0000"/>
        <rFont val="Calibri"/>
        <family val="2"/>
        <scheme val="minor"/>
      </rPr>
      <t>WEEK 1</t>
    </r>
  </si>
  <si>
    <t>الاسكندرية</t>
  </si>
  <si>
    <t>4 يونيه</t>
  </si>
  <si>
    <t>5 يونيه</t>
  </si>
  <si>
    <t>7 يونيو</t>
  </si>
  <si>
    <t>14 يونيه</t>
  </si>
  <si>
    <t>تقام مسابقات تحت 8/9/10 ايام 1و 2 و 3 يوليو</t>
  </si>
  <si>
    <t>اكتوبر</t>
  </si>
  <si>
    <t>All events Q(32)   Off-Court Officiating</t>
  </si>
  <si>
    <t>جولف بورتو</t>
  </si>
  <si>
    <t>الساحل الشمالى</t>
  </si>
  <si>
    <t>نادى المنيا</t>
  </si>
  <si>
    <t>المنيا</t>
  </si>
  <si>
    <t>MD only</t>
  </si>
  <si>
    <t>سماش لو روا</t>
  </si>
  <si>
    <r>
      <t xml:space="preserve">23/6/2022    </t>
    </r>
    <r>
      <rPr>
        <sz val="14"/>
        <color rgb="FFFF0000"/>
        <rFont val="Calibri"/>
        <family val="2"/>
        <scheme val="minor"/>
      </rPr>
      <t>WEEK 2</t>
    </r>
  </si>
  <si>
    <t>11 يونيه</t>
  </si>
  <si>
    <t>12 يونيه</t>
  </si>
  <si>
    <t>21 يونيه</t>
  </si>
  <si>
    <t xml:space="preserve">جرين ديزرت </t>
  </si>
  <si>
    <t>U12 Q(24) /U14 Q(32)</t>
  </si>
  <si>
    <r>
      <t xml:space="preserve">4/8/2022    </t>
    </r>
    <r>
      <rPr>
        <sz val="14"/>
        <color rgb="FFFF0000"/>
        <rFont val="Calibri"/>
        <family val="2"/>
        <scheme val="minor"/>
      </rPr>
      <t>WEEK 1</t>
    </r>
  </si>
  <si>
    <t>سماش المطار</t>
  </si>
  <si>
    <t>المطار</t>
  </si>
  <si>
    <t>17 يوليو</t>
  </si>
  <si>
    <t>24 يوليو</t>
  </si>
  <si>
    <t>26 يوليو</t>
  </si>
  <si>
    <t>2 أغسطس</t>
  </si>
  <si>
    <t>تقام مسابقات تحت 8/9/10 ايام19و20و21 أغسطس</t>
  </si>
  <si>
    <t>كوتشيوم جولف بورتو مارينا</t>
  </si>
  <si>
    <t>بطولة قبل التمهيدي لبطولة الناشئين الدولية ITF J3 الأولي علي ملاعب نادي سماش المطار أيام 29 و 30 يوليو 2022</t>
  </si>
  <si>
    <t>بطولة قبل التمهيدي لبطولة الناشئين الدولية ITF J3 علي ملاعب نادي جزيرة الورد بالمنصورة  أيام 1و 2  أغسطس 2022</t>
  </si>
  <si>
    <t>بطولة قبل التمهيدي لبطولة الناشئين الدولية ITF J3  الثانية علي ملاعب نادي سماش المطار أيام 4 و 5 أغسطس 2022</t>
  </si>
  <si>
    <t>بطولة الناشئين الدولية ITF J3 الأولي علي ملاعب نادي سماش المطار من 6 إلي 12 أغسطس 2022</t>
  </si>
  <si>
    <t>بطولات المستقبل الدولية (رجال و سيدات)  من 8 إلي 14 أغسطس بنادي السليمانية</t>
  </si>
  <si>
    <r>
      <t xml:space="preserve">11/8/2022    </t>
    </r>
    <r>
      <rPr>
        <sz val="14"/>
        <color rgb="FFFF0000"/>
        <rFont val="Calibri"/>
        <family val="2"/>
        <scheme val="minor"/>
      </rPr>
      <t>WEEK 2</t>
    </r>
  </si>
  <si>
    <t>31 يوليو</t>
  </si>
  <si>
    <t>9 أغسطس</t>
  </si>
  <si>
    <t>بطولة الناشئين الدولية ITF J3 علي ملاعب نادي جزيرة الورد بالمنصورة من13 إلي 19 أغسطس 2022</t>
  </si>
  <si>
    <t>بطولات المستقبل الدولية (رجال و سيدات)  من 15 إلي 21 أغسطس بنادي السليمانية</t>
  </si>
  <si>
    <r>
      <t xml:space="preserve">25/8/2022    </t>
    </r>
    <r>
      <rPr>
        <sz val="14"/>
        <color rgb="FFFF0000"/>
        <rFont val="Calibri"/>
        <family val="2"/>
        <scheme val="minor"/>
      </rPr>
      <t>WEEK 1</t>
    </r>
  </si>
  <si>
    <t>منطقة القناة بالإسماعيلية</t>
  </si>
  <si>
    <t>نادي هيئة قناة السويس</t>
  </si>
  <si>
    <t>7 أغسطس</t>
  </si>
  <si>
    <t>13 أغسطس</t>
  </si>
  <si>
    <t>14 أغسطس</t>
  </si>
  <si>
    <t>16 أغسطس</t>
  </si>
  <si>
    <t>23 أغسطس</t>
  </si>
  <si>
    <t xml:space="preserve">تقام مسابقات تحت 10 سنوات ايام 9 إلي 11 سبتمبر  </t>
  </si>
  <si>
    <t>جرين ديزيرت</t>
  </si>
  <si>
    <t>نادي الجونة الرياضي</t>
  </si>
  <si>
    <t>الجونة</t>
  </si>
  <si>
    <t>بطولة الناشئين الدولية ITF J3 الثانية علي ملاعب نادي سماش المطار من 20 إلي 26 أغسطس 2022</t>
  </si>
  <si>
    <t>بطولة قبل التمهيدي لبطولة الناشئين الدولية ITF J2  علي ملاعب نادي سماش المطار  أيام  28 و 29 أغسطس   2022</t>
  </si>
  <si>
    <t>بطولات المستقبل الدولية (رجال و سيدات)  من 22 إلي 28 أغسطس / 29 أغسطس إلي 4 سبتمبر 2022 بنادي السليمانية</t>
  </si>
  <si>
    <r>
      <t xml:space="preserve">1/9/2022    </t>
    </r>
    <r>
      <rPr>
        <sz val="14"/>
        <color rgb="FFFF0000"/>
        <rFont val="Calibri"/>
        <family val="2"/>
        <scheme val="minor"/>
      </rPr>
      <t>WEEK 2</t>
    </r>
  </si>
  <si>
    <t>21 أغسطس</t>
  </si>
  <si>
    <t>30 أغسطس</t>
  </si>
  <si>
    <t>بطولة قبل التمهيدي لبطولة الناشئين الدولية ITF J2  علي ملاعب نادي السليمانية  أيام 1 و 2 سبتمبر  2022</t>
  </si>
  <si>
    <t>بطولة الناشئين الدولية ITF J2  علي ملاعب نادي سماش المطار أيام 3 إلي 9 سبتمبر  2022</t>
  </si>
  <si>
    <t>بطولة المستقبل الدولية (رجال و سيدات)  من 5 إلي 11 سبتمبر 2022 بنادي السليمانية</t>
  </si>
  <si>
    <t>بطولة الناشئين الدولية ITF J2  علي ملاعب نادي السليمانية أيام 10 إلي 16 سبتمبر  2022</t>
  </si>
  <si>
    <r>
      <t xml:space="preserve">15/9/2022    </t>
    </r>
    <r>
      <rPr>
        <sz val="14"/>
        <color rgb="FFFF0000"/>
        <rFont val="Calibri"/>
        <family val="2"/>
        <scheme val="minor"/>
      </rPr>
      <t>WEEK 1</t>
    </r>
  </si>
  <si>
    <t>28 أغسطس</t>
  </si>
  <si>
    <t>4 سبتمبر</t>
  </si>
  <si>
    <t>6 سبتمبر</t>
  </si>
  <si>
    <t>13 سبتمبر</t>
  </si>
  <si>
    <t>تقام مسابقات تحت 8/9/10 ايام 30سبتمبر و 1و2 أكتوبر</t>
  </si>
  <si>
    <t>الجزيرة</t>
  </si>
  <si>
    <t>الزمالك</t>
  </si>
  <si>
    <t>الاهلي</t>
  </si>
  <si>
    <t>ستاد الدفاع الجوي</t>
  </si>
  <si>
    <t>بطولة الناشئين الدولية ITF J1  علي ملاعب نادي سماش المطار أيام 17 إلي 23 سبتمبر  2022</t>
  </si>
  <si>
    <t>بطولات المستقبل الدولية (رجال و سيدات)  من 12 إلي 18 سبتمبر/ 19 الي 25 سبتمبر / 26 سبتمبر الي 2 اكتوبر 2022 بشرم الشيخ</t>
  </si>
  <si>
    <r>
      <t xml:space="preserve">22/9/2022    </t>
    </r>
    <r>
      <rPr>
        <sz val="14"/>
        <color rgb="FFFF0000"/>
        <rFont val="Calibri"/>
        <family val="2"/>
        <scheme val="minor"/>
      </rPr>
      <t>WEEK 2</t>
    </r>
  </si>
  <si>
    <t>11 سبتمبر</t>
  </si>
  <si>
    <t>20 سبتمبر</t>
  </si>
  <si>
    <t>بطولات المستقبل الدولية (رجال و سيدات)  2022 بشرم الشيخ</t>
  </si>
  <si>
    <r>
      <t xml:space="preserve">06/10/2022    </t>
    </r>
    <r>
      <rPr>
        <sz val="14"/>
        <color rgb="FFFF0000"/>
        <rFont val="Calibri"/>
        <family val="2"/>
        <scheme val="minor"/>
      </rPr>
      <t>WEEK 1</t>
    </r>
  </si>
  <si>
    <t>18 سبتمبر</t>
  </si>
  <si>
    <t>25 سبتمبر</t>
  </si>
  <si>
    <t>27 سبتمبر</t>
  </si>
  <si>
    <t>4 أكتوبر</t>
  </si>
  <si>
    <t>TBD</t>
  </si>
  <si>
    <t>مركز شباب الجزيرة</t>
  </si>
  <si>
    <t>أكاديمية Winners بنادي إيروسبورت</t>
  </si>
  <si>
    <r>
      <t xml:space="preserve">13/10/2022    </t>
    </r>
    <r>
      <rPr>
        <sz val="14"/>
        <color rgb="FFFF0000"/>
        <rFont val="Calibri"/>
        <family val="2"/>
        <scheme val="minor"/>
      </rPr>
      <t>WEEK 2</t>
    </r>
  </si>
  <si>
    <t>2 أكتوبر</t>
  </si>
  <si>
    <t>11 أكتوبر</t>
  </si>
  <si>
    <t>تقام مسابقات تحت 8/9/10 من 21 الي 23  أكتوبر</t>
  </si>
  <si>
    <t>بطولة قبل التمهيدي لبطولة الناشئين الدولية ITF J4  علي ملاعب نادي الجزيرة  أيام 21 إلي 23  أكتوبر   2022</t>
  </si>
  <si>
    <r>
      <t xml:space="preserve">27/10/2022    </t>
    </r>
    <r>
      <rPr>
        <sz val="14"/>
        <color rgb="FFFF0000"/>
        <rFont val="Calibri"/>
        <family val="2"/>
        <scheme val="minor"/>
      </rPr>
      <t>WEEK 1</t>
    </r>
  </si>
  <si>
    <t>الأهلي مدينة نصر</t>
  </si>
  <si>
    <t>9 أكتوبر</t>
  </si>
  <si>
    <t>16 أكتوبر</t>
  </si>
  <si>
    <t>18 أكتوبر</t>
  </si>
  <si>
    <t>25 أكتوبر</t>
  </si>
  <si>
    <t>تقام مسابقات تحت 8/9/10 من 11 الي 13  نوفمبر</t>
  </si>
  <si>
    <t>وادي دجلة أكتوبر</t>
  </si>
  <si>
    <t>بطولة قبل التمهيدي لبطولة الناشئين الدولية ITF J4  علي ملاعب نادي المعادي  أيام 25 إلي  27   أكتوبر   2022</t>
  </si>
  <si>
    <t>بطولة الناشئين الدولية ITF J4  علي ملاعب نادي الجزيرة من  29 أكتوبر إلي 6 نوفمبر  2022</t>
  </si>
  <si>
    <r>
      <t xml:space="preserve">3/11/2022    </t>
    </r>
    <r>
      <rPr>
        <sz val="14"/>
        <color rgb="FFFF0000"/>
        <rFont val="Calibri"/>
        <family val="2"/>
        <scheme val="minor"/>
      </rPr>
      <t>WEEK 2</t>
    </r>
  </si>
  <si>
    <t>22 أكتوبر</t>
  </si>
  <si>
    <t>23 أكتوبر</t>
  </si>
  <si>
    <t>1 نوفمبر</t>
  </si>
  <si>
    <t>بطولة الناشئين الدولية ITF J4  علي ملاعب نادي المعادي من 5 إلي 13 نوفمبر  2022</t>
  </si>
  <si>
    <r>
      <t xml:space="preserve">17/11/2022    </t>
    </r>
    <r>
      <rPr>
        <sz val="14"/>
        <color rgb="FFFF0000"/>
        <rFont val="Calibri"/>
        <family val="2"/>
        <scheme val="minor"/>
      </rPr>
      <t>WEEK 1</t>
    </r>
  </si>
  <si>
    <t>نادي الجزيرة</t>
  </si>
  <si>
    <t>30 أكتوبر</t>
  </si>
  <si>
    <t>5 نوفمبر</t>
  </si>
  <si>
    <t>6 نوفمبر</t>
  </si>
  <si>
    <t>8 نوفمبر</t>
  </si>
  <si>
    <t>15 نوفمبر</t>
  </si>
  <si>
    <t>All Events Main Draw only</t>
  </si>
  <si>
    <t>تقام مسابقات تحت 8/9/10 من 2 الي 4  ديسمبر</t>
  </si>
  <si>
    <t>وادي دجلة النخيل</t>
  </si>
  <si>
    <t>U12 Q(24) /U14 Q(32)/U16 MD</t>
  </si>
  <si>
    <t>سلسلة بطولات أفريقيا للناشئين و الناشئات تحت 14 سنة من 1 الي 8 ديسمبر بدار الأمن المركزي</t>
  </si>
  <si>
    <r>
      <t xml:space="preserve">24/11/2022    </t>
    </r>
    <r>
      <rPr>
        <sz val="14"/>
        <color rgb="FFFF0000"/>
        <rFont val="Calibri"/>
        <family val="2"/>
        <scheme val="minor"/>
      </rPr>
      <t>WEEK 2</t>
    </r>
  </si>
  <si>
    <t>12 نوفمبر</t>
  </si>
  <si>
    <t>13 نوفمبر</t>
  </si>
  <si>
    <t>22 نوفمبر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</si>
</sst>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name val="Arabic Transparent"/>
      <charset val="17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Tahoma"/>
      <family val="2"/>
    </font>
    <font>
      <b/>
      <u/>
      <sz val="18"/>
      <name val="Arabic Transparent"/>
      <charset val="178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0">
    <xf numFmtId="0" fontId="0" fillId="0" borderId="0" xfId="0"/>
    <xf numFmtId="0" fontId="4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 readingOrder="2"/>
    </xf>
    <xf numFmtId="0" fontId="2" fillId="3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readingOrder="2"/>
    </xf>
    <xf numFmtId="0" fontId="5" fillId="4" borderId="9" xfId="0" applyFont="1" applyFill="1" applyBorder="1" applyAlignment="1">
      <alignment horizontal="center" vertical="center" readingOrder="2"/>
    </xf>
    <xf numFmtId="0" fontId="9" fillId="3" borderId="10" xfId="0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 wrapText="1" readingOrder="2"/>
    </xf>
    <xf numFmtId="0" fontId="2" fillId="3" borderId="1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center" shrinkToFit="1"/>
    </xf>
    <xf numFmtId="0" fontId="5" fillId="4" borderId="13" xfId="0" applyFont="1" applyFill="1" applyBorder="1" applyAlignment="1">
      <alignment readingOrder="2"/>
    </xf>
    <xf numFmtId="0" fontId="5" fillId="4" borderId="13" xfId="0" applyFont="1" applyFill="1" applyBorder="1" applyAlignment="1">
      <alignment horizontal="center" vertical="center" readingOrder="2"/>
    </xf>
    <xf numFmtId="0" fontId="9" fillId="3" borderId="15" xfId="0" applyFont="1" applyFill="1" applyBorder="1" applyAlignment="1">
      <alignment horizontal="center" vertical="center" wrapText="1" readingOrder="2"/>
    </xf>
    <xf numFmtId="0" fontId="8" fillId="4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 readingOrder="2"/>
    </xf>
    <xf numFmtId="0" fontId="9" fillId="3" borderId="19" xfId="0" applyFont="1" applyFill="1" applyBorder="1" applyAlignment="1">
      <alignment horizontal="center" vertical="center" wrapText="1" readingOrder="2"/>
    </xf>
    <xf numFmtId="0" fontId="5" fillId="4" borderId="9" xfId="0" applyFont="1" applyFill="1" applyBorder="1" applyAlignment="1">
      <alignment horizontal="center" readingOrder="2"/>
    </xf>
    <xf numFmtId="0" fontId="5" fillId="4" borderId="13" xfId="0" applyFont="1" applyFill="1" applyBorder="1" applyAlignment="1">
      <alignment horizontal="center" readingOrder="2"/>
    </xf>
    <xf numFmtId="0" fontId="5" fillId="3" borderId="22" xfId="0" applyFont="1" applyFill="1" applyBorder="1" applyAlignment="1">
      <alignment horizontal="center" vertical="center" wrapText="1" readingOrder="2"/>
    </xf>
    <xf numFmtId="0" fontId="8" fillId="4" borderId="22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readingOrder="2"/>
    </xf>
    <xf numFmtId="0" fontId="9" fillId="3" borderId="23" xfId="0" applyFont="1" applyFill="1" applyBorder="1" applyAlignment="1">
      <alignment horizontal="center" vertical="center" wrapText="1" readingOrder="2"/>
    </xf>
    <xf numFmtId="0" fontId="2" fillId="2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textRotation="90" wrapText="1"/>
    </xf>
    <xf numFmtId="0" fontId="4" fillId="2" borderId="2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 readingOrder="2"/>
    </xf>
    <xf numFmtId="0" fontId="5" fillId="4" borderId="21" xfId="0" applyFont="1" applyFill="1" applyBorder="1" applyAlignment="1">
      <alignment readingOrder="2"/>
    </xf>
    <xf numFmtId="0" fontId="5" fillId="4" borderId="21" xfId="0" applyFont="1" applyFill="1" applyBorder="1" applyAlignment="1">
      <alignment horizontal="center" vertical="center" readingOrder="2"/>
    </xf>
    <xf numFmtId="0" fontId="5" fillId="4" borderId="18" xfId="0" applyFont="1" applyFill="1" applyBorder="1" applyAlignment="1">
      <alignment horizontal="center" vertical="center" readingOrder="2"/>
    </xf>
    <xf numFmtId="0" fontId="2" fillId="3" borderId="21" xfId="0" applyFont="1" applyFill="1" applyBorder="1" applyAlignment="1">
      <alignment horizontal="center"/>
    </xf>
    <xf numFmtId="0" fontId="0" fillId="5" borderId="13" xfId="0" applyFill="1" applyBorder="1" applyAlignment="1">
      <alignment horizontal="center" shrinkToFit="1"/>
    </xf>
    <xf numFmtId="0" fontId="0" fillId="5" borderId="13" xfId="0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readingOrder="2"/>
    </xf>
    <xf numFmtId="0" fontId="5" fillId="4" borderId="3" xfId="0" applyFont="1" applyFill="1" applyBorder="1" applyAlignment="1">
      <alignment horizontal="center" readingOrder="2"/>
    </xf>
    <xf numFmtId="0" fontId="8" fillId="4" borderId="18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readingOrder="2"/>
    </xf>
    <xf numFmtId="0" fontId="5" fillId="0" borderId="21" xfId="0" applyFont="1" applyBorder="1" applyAlignment="1">
      <alignment readingOrder="2"/>
    </xf>
    <xf numFmtId="0" fontId="4" fillId="0" borderId="13" xfId="0" applyFont="1" applyBorder="1" applyAlignment="1">
      <alignment readingOrder="2"/>
    </xf>
    <xf numFmtId="0" fontId="4" fillId="0" borderId="21" xfId="0" applyFont="1" applyBorder="1" applyAlignment="1">
      <alignment readingOrder="2"/>
    </xf>
    <xf numFmtId="0" fontId="4" fillId="2" borderId="33" xfId="0" applyFont="1" applyFill="1" applyBorder="1" applyAlignment="1">
      <alignment horizontal="center" vertical="center" textRotation="90" wrapText="1"/>
    </xf>
    <xf numFmtId="0" fontId="5" fillId="4" borderId="22" xfId="0" applyFont="1" applyFill="1" applyBorder="1" applyAlignment="1">
      <alignment horizontal="center" vertical="center" readingOrder="2"/>
    </xf>
    <xf numFmtId="0" fontId="5" fillId="0" borderId="21" xfId="0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center" readingOrder="2"/>
    </xf>
    <xf numFmtId="0" fontId="5" fillId="0" borderId="17" xfId="0" applyFont="1" applyBorder="1" applyAlignment="1">
      <alignment horizontal="center" vertical="center" wrapText="1" readingOrder="2"/>
    </xf>
    <xf numFmtId="0" fontId="4" fillId="2" borderId="43" xfId="0" applyFont="1" applyFill="1" applyBorder="1" applyAlignment="1">
      <alignment horizontal="center" vertical="center" textRotation="90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readingOrder="2"/>
    </xf>
    <xf numFmtId="0" fontId="2" fillId="0" borderId="18" xfId="0" applyFont="1" applyBorder="1" applyAlignment="1">
      <alignment horizontal="center"/>
    </xf>
    <xf numFmtId="0" fontId="4" fillId="0" borderId="22" xfId="0" applyFont="1" applyBorder="1" applyAlignment="1">
      <alignment readingOrder="2"/>
    </xf>
    <xf numFmtId="0" fontId="2" fillId="2" borderId="43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 readingOrder="2"/>
    </xf>
    <xf numFmtId="0" fontId="5" fillId="5" borderId="37" xfId="0" applyFont="1" applyFill="1" applyBorder="1" applyAlignment="1">
      <alignment horizontal="center" vertical="center" wrapText="1" readingOrder="2"/>
    </xf>
    <xf numFmtId="0" fontId="2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5" fillId="0" borderId="13" xfId="0" applyFont="1" applyBorder="1" applyAlignment="1">
      <alignment vertical="center" readingOrder="2"/>
    </xf>
    <xf numFmtId="0" fontId="0" fillId="5" borderId="13" xfId="0" applyFill="1" applyBorder="1" applyAlignment="1">
      <alignment horizontal="center" vertical="center" shrinkToFit="1"/>
    </xf>
    <xf numFmtId="0" fontId="5" fillId="4" borderId="13" xfId="0" applyFont="1" applyFill="1" applyBorder="1" applyAlignment="1">
      <alignment vertical="center" readingOrder="2"/>
    </xf>
    <xf numFmtId="0" fontId="2" fillId="5" borderId="9" xfId="0" applyFont="1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vertical="center" readingOrder="2"/>
    </xf>
    <xf numFmtId="0" fontId="2" fillId="5" borderId="13" xfId="0" applyFont="1" applyFill="1" applyBorder="1" applyAlignment="1">
      <alignment horizontal="center" vertical="center" shrinkToFit="1"/>
    </xf>
    <xf numFmtId="0" fontId="2" fillId="5" borderId="17" xfId="0" applyFont="1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2" fillId="5" borderId="22" xfId="0" applyFont="1" applyFill="1" applyBorder="1" applyAlignment="1">
      <alignment horizontal="center" vertical="center" shrinkToFit="1"/>
    </xf>
    <xf numFmtId="0" fontId="0" fillId="5" borderId="22" xfId="0" applyFill="1" applyBorder="1" applyAlignment="1">
      <alignment horizontal="center" vertical="center" shrinkToFit="1"/>
    </xf>
    <xf numFmtId="0" fontId="5" fillId="4" borderId="22" xfId="0" applyFont="1" applyFill="1" applyBorder="1" applyAlignment="1">
      <alignment vertical="center" readingOrder="2"/>
    </xf>
    <xf numFmtId="0" fontId="8" fillId="5" borderId="49" xfId="0" applyFont="1" applyFill="1" applyBorder="1" applyAlignment="1">
      <alignment horizontal="center" vertical="center" readingOrder="1"/>
    </xf>
    <xf numFmtId="0" fontId="8" fillId="5" borderId="50" xfId="0" applyFont="1" applyFill="1" applyBorder="1" applyAlignment="1">
      <alignment horizontal="center" vertical="center" wrapText="1" readingOrder="1"/>
    </xf>
    <xf numFmtId="0" fontId="8" fillId="0" borderId="50" xfId="0" applyFont="1" applyBorder="1" applyAlignment="1">
      <alignment horizontal="center" vertical="center" wrapText="1" readingOrder="1"/>
    </xf>
    <xf numFmtId="0" fontId="1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readingOrder="1"/>
    </xf>
    <xf numFmtId="0" fontId="8" fillId="5" borderId="51" xfId="0" applyFont="1" applyFill="1" applyBorder="1" applyAlignment="1">
      <alignment horizontal="center" vertical="center" wrapText="1" readingOrder="1"/>
    </xf>
    <xf numFmtId="0" fontId="13" fillId="0" borderId="50" xfId="0" applyFont="1" applyBorder="1" applyAlignment="1">
      <alignment horizontal="center" vertical="center" wrapText="1" readingOrder="1"/>
    </xf>
    <xf numFmtId="0" fontId="8" fillId="5" borderId="42" xfId="0" applyFont="1" applyFill="1" applyBorder="1" applyAlignment="1">
      <alignment horizontal="center" vertical="center" wrapText="1" readingOrder="1"/>
    </xf>
    <xf numFmtId="0" fontId="8" fillId="5" borderId="40" xfId="0" applyFont="1" applyFill="1" applyBorder="1" applyAlignment="1">
      <alignment horizontal="center" vertical="center" wrapText="1" readingOrder="1"/>
    </xf>
    <xf numFmtId="0" fontId="4" fillId="2" borderId="52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 readingOrder="1"/>
    </xf>
    <xf numFmtId="0" fontId="5" fillId="5" borderId="47" xfId="0" applyFont="1" applyFill="1" applyBorder="1" applyAlignment="1">
      <alignment horizontal="center" vertical="center" wrapText="1" readingOrder="2"/>
    </xf>
    <xf numFmtId="0" fontId="5" fillId="5" borderId="53" xfId="0" applyFont="1" applyFill="1" applyBorder="1" applyAlignment="1">
      <alignment horizontal="center" vertical="center" wrapText="1" readingOrder="2"/>
    </xf>
    <xf numFmtId="0" fontId="0" fillId="3" borderId="47" xfId="0" applyFill="1" applyBorder="1" applyAlignment="1">
      <alignment horizontal="center" vertical="center" wrapText="1" readingOrder="2"/>
    </xf>
    <xf numFmtId="0" fontId="0" fillId="3" borderId="48" xfId="0" applyFill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 readingOrder="2"/>
    </xf>
    <xf numFmtId="0" fontId="5" fillId="3" borderId="26" xfId="0" applyFont="1" applyFill="1" applyBorder="1" applyAlignment="1">
      <alignment horizontal="center" vertical="center" wrapText="1" readingOrder="2"/>
    </xf>
    <xf numFmtId="0" fontId="5" fillId="5" borderId="9" xfId="0" applyFont="1" applyFill="1" applyBorder="1" applyAlignment="1">
      <alignment horizontal="center" vertical="center" wrapText="1" readingOrder="2"/>
    </xf>
    <xf numFmtId="0" fontId="8" fillId="5" borderId="10" xfId="0" applyFont="1" applyFill="1" applyBorder="1" applyAlignment="1">
      <alignment horizontal="center" vertical="center" readingOrder="1"/>
    </xf>
    <xf numFmtId="0" fontId="8" fillId="5" borderId="15" xfId="0" applyFont="1" applyFill="1" applyBorder="1" applyAlignment="1">
      <alignment horizontal="center" vertical="center" wrapText="1" readingOrder="1"/>
    </xf>
    <xf numFmtId="0" fontId="8" fillId="0" borderId="15" xfId="0" applyFont="1" applyBorder="1" applyAlignment="1">
      <alignment horizontal="center" vertical="center" wrapText="1" readingOrder="1"/>
    </xf>
    <xf numFmtId="0" fontId="5" fillId="5" borderId="15" xfId="0" applyFont="1" applyFill="1" applyBorder="1" applyAlignment="1">
      <alignment horizontal="center" vertical="center" wrapText="1" readingOrder="2"/>
    </xf>
    <xf numFmtId="0" fontId="5" fillId="5" borderId="22" xfId="0" applyFont="1" applyFill="1" applyBorder="1" applyAlignment="1">
      <alignment horizontal="center" vertical="center" wrapText="1" readingOrder="2"/>
    </xf>
    <xf numFmtId="0" fontId="8" fillId="5" borderId="23" xfId="0" applyFont="1" applyFill="1" applyBorder="1" applyAlignment="1">
      <alignment horizontal="center" vertical="center" wrapText="1" readingOrder="1"/>
    </xf>
    <xf numFmtId="0" fontId="11" fillId="5" borderId="1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13" xfId="0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 readingOrder="1"/>
    </xf>
    <xf numFmtId="0" fontId="5" fillId="5" borderId="13" xfId="0" applyFont="1" applyFill="1" applyBorder="1" applyAlignment="1">
      <alignment vertical="center" readingOrder="2"/>
    </xf>
    <xf numFmtId="0" fontId="5" fillId="5" borderId="13" xfId="0" applyFont="1" applyFill="1" applyBorder="1" applyAlignment="1">
      <alignment horizontal="center" vertical="center" readingOrder="2"/>
    </xf>
    <xf numFmtId="0" fontId="12" fillId="0" borderId="13" xfId="0" applyFont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5" borderId="22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/>
    </xf>
    <xf numFmtId="0" fontId="5" fillId="4" borderId="17" xfId="0" applyFont="1" applyFill="1" applyBorder="1" applyAlignment="1">
      <alignment readingOrder="2"/>
    </xf>
    <xf numFmtId="0" fontId="5" fillId="4" borderId="17" xfId="0" applyFont="1" applyFill="1" applyBorder="1" applyAlignment="1">
      <alignment horizontal="center" vertical="center" readingOrder="2"/>
    </xf>
    <xf numFmtId="0" fontId="8" fillId="5" borderId="54" xfId="0" applyFont="1" applyFill="1" applyBorder="1" applyAlignment="1">
      <alignment horizontal="center" vertical="center" wrapText="1" readingOrder="1"/>
    </xf>
    <xf numFmtId="0" fontId="0" fillId="3" borderId="9" xfId="0" applyFill="1" applyBorder="1" applyAlignment="1">
      <alignment horizontal="center" shrinkToFit="1"/>
    </xf>
    <xf numFmtId="0" fontId="2" fillId="3" borderId="22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 vertical="center" wrapText="1" readingOrder="2"/>
    </xf>
    <xf numFmtId="0" fontId="2" fillId="3" borderId="13" xfId="0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 readingOrder="1"/>
    </xf>
    <xf numFmtId="0" fontId="4" fillId="5" borderId="15" xfId="0" applyFont="1" applyFill="1" applyBorder="1" applyAlignment="1">
      <alignment horizontal="center" vertical="center" wrapText="1" readingOrder="2"/>
    </xf>
    <xf numFmtId="0" fontId="2" fillId="5" borderId="21" xfId="0" applyFont="1" applyFill="1" applyBorder="1" applyAlignment="1">
      <alignment horizontal="center" shrinkToFit="1"/>
    </xf>
    <xf numFmtId="0" fontId="0" fillId="5" borderId="21" xfId="0" applyFill="1" applyBorder="1" applyAlignment="1">
      <alignment horizontal="center" shrinkToFit="1"/>
    </xf>
    <xf numFmtId="0" fontId="8" fillId="5" borderId="55" xfId="0" applyFont="1" applyFill="1" applyBorder="1" applyAlignment="1">
      <alignment horizontal="center" vertical="center" wrapText="1" readingOrder="1"/>
    </xf>
    <xf numFmtId="0" fontId="4" fillId="4" borderId="1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wrapText="1" shrinkToFit="1"/>
    </xf>
    <xf numFmtId="0" fontId="5" fillId="4" borderId="21" xfId="0" applyFont="1" applyFill="1" applyBorder="1" applyAlignment="1">
      <alignment vertical="center" readingOrder="2"/>
    </xf>
    <xf numFmtId="0" fontId="0" fillId="3" borderId="13" xfId="0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readingOrder="2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shrinkToFit="1"/>
    </xf>
    <xf numFmtId="0" fontId="4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readingOrder="2"/>
    </xf>
    <xf numFmtId="0" fontId="9" fillId="5" borderId="53" xfId="0" applyFont="1" applyFill="1" applyBorder="1" applyAlignment="1">
      <alignment horizontal="center" vertical="center" wrapText="1" readingOrder="2"/>
    </xf>
    <xf numFmtId="0" fontId="4" fillId="2" borderId="57" xfId="0" applyFont="1" applyFill="1" applyBorder="1" applyAlignment="1">
      <alignment horizontal="center" vertical="center" textRotation="90" wrapText="1"/>
    </xf>
    <xf numFmtId="0" fontId="0" fillId="3" borderId="17" xfId="0" applyFill="1" applyBorder="1" applyAlignment="1">
      <alignment horizontal="center"/>
    </xf>
    <xf numFmtId="0" fontId="0" fillId="3" borderId="17" xfId="0" applyFill="1" applyBorder="1" applyAlignment="1">
      <alignment horizontal="center" shrinkToFit="1"/>
    </xf>
    <xf numFmtId="0" fontId="5" fillId="3" borderId="51" xfId="0" applyFont="1" applyFill="1" applyBorder="1" applyAlignment="1">
      <alignment horizontal="center" vertical="center" wrapText="1" readingOrder="2"/>
    </xf>
    <xf numFmtId="0" fontId="12" fillId="0" borderId="13" xfId="0" applyFont="1" applyBorder="1" applyAlignment="1">
      <alignment horizontal="center"/>
    </xf>
    <xf numFmtId="0" fontId="5" fillId="3" borderId="62" xfId="0" applyFont="1" applyFill="1" applyBorder="1" applyAlignment="1">
      <alignment horizontal="center" vertical="center" wrapText="1" readingOrder="2"/>
    </xf>
    <xf numFmtId="0" fontId="5" fillId="3" borderId="56" xfId="0" applyFont="1" applyFill="1" applyBorder="1" applyAlignment="1">
      <alignment horizontal="center" vertical="center" wrapText="1" readingOrder="2"/>
    </xf>
    <xf numFmtId="0" fontId="2" fillId="7" borderId="13" xfId="0" applyFont="1" applyFill="1" applyBorder="1" applyAlignment="1">
      <alignment horizontal="center"/>
    </xf>
    <xf numFmtId="0" fontId="8" fillId="7" borderId="50" xfId="0" applyFont="1" applyFill="1" applyBorder="1" applyAlignment="1">
      <alignment horizontal="center" vertical="center" wrapText="1" readingOrder="1"/>
    </xf>
    <xf numFmtId="0" fontId="4" fillId="7" borderId="15" xfId="0" applyFont="1" applyFill="1" applyBorder="1" applyAlignment="1">
      <alignment horizontal="center" vertical="center" wrapText="1" readingOrder="1"/>
    </xf>
    <xf numFmtId="0" fontId="4" fillId="4" borderId="2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shrinkToFit="1" readingOrder="2"/>
    </xf>
    <xf numFmtId="0" fontId="4" fillId="4" borderId="21" xfId="0" applyFont="1" applyFill="1" applyBorder="1" applyAlignment="1">
      <alignment readingOrder="2"/>
    </xf>
    <xf numFmtId="0" fontId="4" fillId="4" borderId="21" xfId="0" applyFont="1" applyFill="1" applyBorder="1" applyAlignment="1">
      <alignment horizontal="center" vertical="center" readingOrder="2"/>
    </xf>
    <xf numFmtId="0" fontId="2" fillId="5" borderId="13" xfId="0" applyFont="1" applyFill="1" applyBorder="1" applyAlignment="1">
      <alignment horizontal="center" shrinkToFit="1"/>
    </xf>
    <xf numFmtId="0" fontId="4" fillId="4" borderId="13" xfId="0" applyFont="1" applyFill="1" applyBorder="1" applyAlignment="1">
      <alignment readingOrder="2"/>
    </xf>
    <xf numFmtId="0" fontId="4" fillId="4" borderId="13" xfId="0" applyFont="1" applyFill="1" applyBorder="1" applyAlignment="1">
      <alignment horizontal="center" vertical="center" readingOrder="2"/>
    </xf>
    <xf numFmtId="0" fontId="4" fillId="4" borderId="22" xfId="0" applyFont="1" applyFill="1" applyBorder="1" applyAlignment="1">
      <alignment readingOrder="2"/>
    </xf>
    <xf numFmtId="0" fontId="2" fillId="3" borderId="9" xfId="0" applyFont="1" applyFill="1" applyBorder="1" applyAlignment="1">
      <alignment horizontal="center" shrinkToFit="1"/>
    </xf>
    <xf numFmtId="0" fontId="4" fillId="4" borderId="9" xfId="0" applyFont="1" applyFill="1" applyBorder="1" applyAlignment="1">
      <alignment readingOrder="2"/>
    </xf>
    <xf numFmtId="0" fontId="4" fillId="4" borderId="9" xfId="0" applyFont="1" applyFill="1" applyBorder="1" applyAlignment="1">
      <alignment horizontal="center" readingOrder="2"/>
    </xf>
    <xf numFmtId="0" fontId="2" fillId="3" borderId="13" xfId="0" applyFont="1" applyFill="1" applyBorder="1" applyAlignment="1">
      <alignment horizontal="center" shrinkToFit="1"/>
    </xf>
    <xf numFmtId="0" fontId="4" fillId="4" borderId="13" xfId="0" applyFont="1" applyFill="1" applyBorder="1" applyAlignment="1">
      <alignment horizontal="center" readingOrder="2"/>
    </xf>
    <xf numFmtId="0" fontId="2" fillId="3" borderId="13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readingOrder="2"/>
    </xf>
    <xf numFmtId="0" fontId="4" fillId="7" borderId="13" xfId="0" applyFont="1" applyFill="1" applyBorder="1" applyAlignment="1">
      <alignment readingOrder="2"/>
    </xf>
    <xf numFmtId="0" fontId="2" fillId="3" borderId="22" xfId="0" applyFont="1" applyFill="1" applyBorder="1" applyAlignment="1">
      <alignment horizontal="center" shrinkToFit="1"/>
    </xf>
    <xf numFmtId="0" fontId="4" fillId="4" borderId="22" xfId="0" applyFont="1" applyFill="1" applyBorder="1" applyAlignment="1">
      <alignment horizontal="center" readingOrder="2"/>
    </xf>
    <xf numFmtId="0" fontId="2" fillId="3" borderId="17" xfId="0" applyFont="1" applyFill="1" applyBorder="1" applyAlignment="1">
      <alignment horizontal="center" shrinkToFit="1"/>
    </xf>
    <xf numFmtId="0" fontId="4" fillId="4" borderId="17" xfId="0" applyFont="1" applyFill="1" applyBorder="1" applyAlignment="1">
      <alignment readingOrder="2"/>
    </xf>
    <xf numFmtId="0" fontId="4" fillId="4" borderId="17" xfId="0" applyFont="1" applyFill="1" applyBorder="1" applyAlignment="1">
      <alignment horizontal="center" vertical="center" readingOrder="2"/>
    </xf>
    <xf numFmtId="0" fontId="5" fillId="0" borderId="21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shrinkToFit="1"/>
    </xf>
    <xf numFmtId="0" fontId="4" fillId="0" borderId="50" xfId="0" applyFont="1" applyBorder="1" applyAlignment="1">
      <alignment horizontal="center" vertical="center" wrapText="1" readingOrder="1"/>
    </xf>
    <xf numFmtId="0" fontId="13" fillId="5" borderId="49" xfId="0" applyFont="1" applyFill="1" applyBorder="1" applyAlignment="1">
      <alignment horizontal="center" vertical="center" wrapText="1" readingOrder="1"/>
    </xf>
    <xf numFmtId="0" fontId="13" fillId="5" borderId="15" xfId="0" applyFont="1" applyFill="1" applyBorder="1" applyAlignment="1">
      <alignment horizontal="center" vertical="center" wrapText="1" readingOrder="1"/>
    </xf>
    <xf numFmtId="0" fontId="13" fillId="5" borderId="50" xfId="0" applyFont="1" applyFill="1" applyBorder="1" applyAlignment="1">
      <alignment horizontal="center" vertical="center" wrapText="1" readingOrder="1"/>
    </xf>
    <xf numFmtId="0" fontId="13" fillId="5" borderId="55" xfId="0" applyFont="1" applyFill="1" applyBorder="1" applyAlignment="1">
      <alignment horizontal="center" vertical="center" wrapText="1" readingOrder="1"/>
    </xf>
    <xf numFmtId="0" fontId="13" fillId="0" borderId="55" xfId="0" applyFont="1" applyBorder="1" applyAlignment="1">
      <alignment horizontal="center" vertical="center" wrapText="1" readingOrder="1"/>
    </xf>
    <xf numFmtId="0" fontId="13" fillId="5" borderId="54" xfId="0" applyFont="1" applyFill="1" applyBorder="1" applyAlignment="1">
      <alignment horizontal="center" vertical="center" wrapText="1" readingOrder="1"/>
    </xf>
    <xf numFmtId="0" fontId="13" fillId="7" borderId="50" xfId="0" applyFont="1" applyFill="1" applyBorder="1" applyAlignment="1">
      <alignment horizontal="center" vertical="center" wrapText="1" readingOrder="1"/>
    </xf>
    <xf numFmtId="0" fontId="13" fillId="7" borderId="15" xfId="0" applyFont="1" applyFill="1" applyBorder="1" applyAlignment="1">
      <alignment horizontal="center" vertical="center" wrapText="1" readingOrder="1"/>
    </xf>
    <xf numFmtId="0" fontId="13" fillId="5" borderId="40" xfId="0" applyFont="1" applyFill="1" applyBorder="1" applyAlignment="1">
      <alignment horizontal="center" vertical="center" wrapText="1" readingOrder="1"/>
    </xf>
    <xf numFmtId="0" fontId="2" fillId="3" borderId="0" xfId="0" applyFont="1" applyFill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 wrapText="1" shrinkToFit="1"/>
    </xf>
    <xf numFmtId="0" fontId="0" fillId="5" borderId="13" xfId="0" applyFill="1" applyBorder="1" applyAlignment="1">
      <alignment horizontal="center" shrinkToFit="1" readingOrder="2"/>
    </xf>
    <xf numFmtId="0" fontId="4" fillId="5" borderId="53" xfId="0" applyFont="1" applyFill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readingOrder="2"/>
    </xf>
    <xf numFmtId="0" fontId="4" fillId="0" borderId="17" xfId="0" applyFont="1" applyBorder="1" applyAlignment="1">
      <alignment horizontal="center" vertical="center" readingOrder="2"/>
    </xf>
    <xf numFmtId="0" fontId="2" fillId="5" borderId="14" xfId="0" applyFont="1" applyFill="1" applyBorder="1" applyAlignment="1">
      <alignment horizontal="center"/>
    </xf>
    <xf numFmtId="0" fontId="5" fillId="5" borderId="13" xfId="0" applyFont="1" applyFill="1" applyBorder="1" applyAlignment="1">
      <alignment readingOrder="2"/>
    </xf>
    <xf numFmtId="0" fontId="4" fillId="5" borderId="50" xfId="0" applyFont="1" applyFill="1" applyBorder="1" applyAlignment="1">
      <alignment horizontal="center" vertical="center" wrapText="1" readingOrder="1"/>
    </xf>
    <xf numFmtId="0" fontId="4" fillId="5" borderId="55" xfId="0" applyFont="1" applyFill="1" applyBorder="1" applyAlignment="1">
      <alignment horizontal="center" vertical="center" wrapText="1" readingOrder="1"/>
    </xf>
    <xf numFmtId="0" fontId="4" fillId="5" borderId="47" xfId="0" applyFont="1" applyFill="1" applyBorder="1" applyAlignment="1">
      <alignment horizontal="center" vertical="center" wrapText="1" readingOrder="2"/>
    </xf>
    <xf numFmtId="0" fontId="4" fillId="5" borderId="48" xfId="0" applyFont="1" applyFill="1" applyBorder="1" applyAlignment="1">
      <alignment horizontal="center" vertical="center" wrapText="1" readingOrder="2"/>
    </xf>
    <xf numFmtId="0" fontId="4" fillId="5" borderId="29" xfId="0" applyFont="1" applyFill="1" applyBorder="1" applyAlignment="1">
      <alignment horizontal="center" vertical="center" wrapText="1" readingOrder="2"/>
    </xf>
    <xf numFmtId="0" fontId="4" fillId="4" borderId="17" xfId="0" applyFont="1" applyFill="1" applyBorder="1" applyAlignment="1">
      <alignment horizontal="center" readingOrder="2"/>
    </xf>
    <xf numFmtId="0" fontId="0" fillId="7" borderId="13" xfId="0" applyFill="1" applyBorder="1" applyAlignment="1">
      <alignment horizontal="center"/>
    </xf>
    <xf numFmtId="0" fontId="0" fillId="7" borderId="13" xfId="0" applyFill="1" applyBorder="1" applyAlignment="1">
      <alignment horizontal="center" shrinkToFit="1"/>
    </xf>
    <xf numFmtId="0" fontId="5" fillId="7" borderId="13" xfId="0" applyFont="1" applyFill="1" applyBorder="1" applyAlignment="1">
      <alignment readingOrder="2"/>
    </xf>
    <xf numFmtId="0" fontId="5" fillId="7" borderId="9" xfId="0" applyFont="1" applyFill="1" applyBorder="1" applyAlignment="1">
      <alignment readingOrder="2"/>
    </xf>
    <xf numFmtId="0" fontId="5" fillId="7" borderId="9" xfId="0" applyFont="1" applyFill="1" applyBorder="1" applyAlignment="1">
      <alignment horizontal="center" readingOrder="2"/>
    </xf>
    <xf numFmtId="0" fontId="9" fillId="7" borderId="15" xfId="0" applyFont="1" applyFill="1" applyBorder="1" applyAlignment="1">
      <alignment horizontal="center" vertical="center" wrapText="1" readingOrder="2"/>
    </xf>
    <xf numFmtId="0" fontId="2" fillId="7" borderId="13" xfId="0" applyFont="1" applyFill="1" applyBorder="1" applyAlignment="1">
      <alignment horizontal="center" shrinkToFit="1"/>
    </xf>
    <xf numFmtId="0" fontId="8" fillId="5" borderId="47" xfId="0" applyFont="1" applyFill="1" applyBorder="1" applyAlignment="1">
      <alignment horizontal="center" vertical="center" readingOrder="1"/>
    </xf>
    <xf numFmtId="0" fontId="8" fillId="5" borderId="48" xfId="0" applyFont="1" applyFill="1" applyBorder="1" applyAlignment="1">
      <alignment horizontal="center" vertical="center" readingOrder="1"/>
    </xf>
    <xf numFmtId="0" fontId="5" fillId="4" borderId="15" xfId="0" applyFont="1" applyFill="1" applyBorder="1" applyAlignment="1">
      <alignment horizontal="center" vertical="center" readingOrder="2"/>
    </xf>
    <xf numFmtId="0" fontId="5" fillId="4" borderId="23" xfId="0" applyFont="1" applyFill="1" applyBorder="1" applyAlignment="1">
      <alignment horizontal="center" vertical="center" readingOrder="2"/>
    </xf>
    <xf numFmtId="0" fontId="5" fillId="3" borderId="37" xfId="0" applyFont="1" applyFill="1" applyBorder="1" applyAlignment="1">
      <alignment horizontal="center" vertical="center" wrapText="1" readingOrder="2"/>
    </xf>
    <xf numFmtId="0" fontId="5" fillId="3" borderId="47" xfId="0" applyFont="1" applyFill="1" applyBorder="1" applyAlignment="1">
      <alignment horizontal="center" vertical="center" wrapText="1" readingOrder="2"/>
    </xf>
    <xf numFmtId="0" fontId="5" fillId="3" borderId="48" xfId="0" applyFont="1" applyFill="1" applyBorder="1" applyAlignment="1">
      <alignment horizontal="center" vertical="center" wrapText="1" readingOrder="2"/>
    </xf>
    <xf numFmtId="0" fontId="5" fillId="3" borderId="63" xfId="0" applyFont="1" applyFill="1" applyBorder="1" applyAlignment="1">
      <alignment horizontal="center" vertical="center" wrapText="1" readingOrder="2"/>
    </xf>
    <xf numFmtId="0" fontId="5" fillId="3" borderId="64" xfId="0" applyFont="1" applyFill="1" applyBorder="1" applyAlignment="1">
      <alignment horizontal="center" vertical="center" wrapText="1" readingOrder="2"/>
    </xf>
    <xf numFmtId="0" fontId="2" fillId="3" borderId="47" xfId="0" applyFont="1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 wrapText="1" readingOrder="2"/>
    </xf>
    <xf numFmtId="0" fontId="0" fillId="3" borderId="48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8" fillId="0" borderId="48" xfId="0" applyFont="1" applyBorder="1" applyAlignment="1">
      <alignment horizontal="center" vertical="center" readingOrder="1"/>
    </xf>
    <xf numFmtId="0" fontId="8" fillId="5" borderId="37" xfId="0" applyFont="1" applyFill="1" applyBorder="1" applyAlignment="1">
      <alignment horizontal="center" vertical="center" readingOrder="1"/>
    </xf>
    <xf numFmtId="0" fontId="9" fillId="3" borderId="60" xfId="0" applyFont="1" applyFill="1" applyBorder="1" applyAlignment="1">
      <alignment horizontal="center" vertical="center" wrapText="1" readingOrder="2"/>
    </xf>
    <xf numFmtId="0" fontId="13" fillId="3" borderId="67" xfId="0" applyFont="1" applyFill="1" applyBorder="1" applyAlignment="1">
      <alignment horizontal="center" vertical="center" readingOrder="2"/>
    </xf>
    <xf numFmtId="0" fontId="9" fillId="3" borderId="67" xfId="0" applyFont="1" applyFill="1" applyBorder="1" applyAlignment="1">
      <alignment horizontal="center" vertical="center" wrapText="1" readingOrder="2"/>
    </xf>
    <xf numFmtId="0" fontId="9" fillId="3" borderId="68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/>
    </xf>
    <xf numFmtId="0" fontId="5" fillId="3" borderId="66" xfId="0" applyFont="1" applyFill="1" applyBorder="1" applyAlignment="1">
      <alignment horizontal="center" vertical="center" wrapText="1" readingOrder="2"/>
    </xf>
    <xf numFmtId="0" fontId="9" fillId="3" borderId="48" xfId="0" applyFont="1" applyFill="1" applyBorder="1" applyAlignment="1">
      <alignment horizontal="center" vertical="center" wrapText="1" readingOrder="2"/>
    </xf>
    <xf numFmtId="0" fontId="5" fillId="3" borderId="20" xfId="0" applyFont="1" applyFill="1" applyBorder="1" applyAlignment="1">
      <alignment horizontal="center" vertical="center" wrapText="1" readingOrder="2"/>
    </xf>
    <xf numFmtId="0" fontId="2" fillId="3" borderId="37" xfId="0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3" borderId="4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 wrapText="1" readingOrder="2"/>
    </xf>
    <xf numFmtId="0" fontId="9" fillId="3" borderId="60" xfId="0" applyFont="1" applyFill="1" applyBorder="1" applyAlignment="1">
      <alignment horizontal="center"/>
    </xf>
    <xf numFmtId="0" fontId="2" fillId="3" borderId="71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/>
    </xf>
    <xf numFmtId="0" fontId="2" fillId="3" borderId="69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 vertical="center" wrapText="1" readingOrder="2"/>
    </xf>
    <xf numFmtId="0" fontId="4" fillId="3" borderId="48" xfId="0" applyFont="1" applyFill="1" applyBorder="1" applyAlignment="1">
      <alignment horizontal="center" vertical="center" wrapText="1" readingOrder="2"/>
    </xf>
    <xf numFmtId="0" fontId="4" fillId="3" borderId="53" xfId="0" applyFont="1" applyFill="1" applyBorder="1" applyAlignment="1">
      <alignment horizontal="center" vertical="center" wrapText="1" readingOrder="2"/>
    </xf>
    <xf numFmtId="0" fontId="4" fillId="3" borderId="37" xfId="0" applyFont="1" applyFill="1" applyBorder="1" applyAlignment="1">
      <alignment horizontal="center" vertical="center" wrapText="1" readingOrder="2"/>
    </xf>
    <xf numFmtId="0" fontId="9" fillId="3" borderId="71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 readingOrder="2"/>
    </xf>
    <xf numFmtId="0" fontId="9" fillId="3" borderId="3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48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 readingOrder="2"/>
    </xf>
    <xf numFmtId="0" fontId="5" fillId="3" borderId="71" xfId="0" applyFont="1" applyFill="1" applyBorder="1" applyAlignment="1">
      <alignment horizontal="center" vertical="center" wrapText="1" readingOrder="2"/>
    </xf>
    <xf numFmtId="0" fontId="2" fillId="3" borderId="53" xfId="0" applyFont="1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 readingOrder="2"/>
    </xf>
    <xf numFmtId="0" fontId="1" fillId="3" borderId="74" xfId="0" applyFont="1" applyFill="1" applyBorder="1" applyAlignment="1">
      <alignment horizontal="center" vertical="center" wrapText="1" readingOrder="2"/>
    </xf>
    <xf numFmtId="0" fontId="5" fillId="4" borderId="30" xfId="0" applyFont="1" applyFill="1" applyBorder="1" applyAlignment="1">
      <alignment horizontal="center" vertical="center" readingOrder="2"/>
    </xf>
    <xf numFmtId="14" fontId="6" fillId="0" borderId="0" xfId="0" applyNumberFormat="1" applyFont="1" applyAlignment="1">
      <alignment horizontal="center" vertical="center" textRotation="90" wrapText="1" readingOrder="2"/>
    </xf>
    <xf numFmtId="0" fontId="5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readingOrder="2"/>
    </xf>
    <xf numFmtId="14" fontId="6" fillId="0" borderId="0" xfId="0" applyNumberFormat="1" applyFont="1" applyAlignment="1">
      <alignment horizontal="center" vertical="center" wrapText="1" readingOrder="2"/>
    </xf>
    <xf numFmtId="0" fontId="19" fillId="0" borderId="0" xfId="0" applyFont="1" applyAlignment="1">
      <alignment horizontal="left" vertical="center"/>
    </xf>
    <xf numFmtId="0" fontId="4" fillId="3" borderId="71" xfId="0" applyFont="1" applyFill="1" applyBorder="1" applyAlignment="1">
      <alignment horizontal="center" vertical="center" wrapText="1" readingOrder="2"/>
    </xf>
    <xf numFmtId="0" fontId="4" fillId="4" borderId="2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readingOrder="2"/>
    </xf>
    <xf numFmtId="0" fontId="4" fillId="4" borderId="10" xfId="0" applyFont="1" applyFill="1" applyBorder="1" applyAlignment="1">
      <alignment horizontal="center" vertical="center" readingOrder="2"/>
    </xf>
    <xf numFmtId="0" fontId="4" fillId="4" borderId="29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readingOrder="2"/>
    </xf>
    <xf numFmtId="0" fontId="4" fillId="4" borderId="19" xfId="0" applyFont="1" applyFill="1" applyBorder="1" applyAlignment="1">
      <alignment horizontal="center" vertical="center" readingOrder="2"/>
    </xf>
    <xf numFmtId="0" fontId="4" fillId="4" borderId="58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readingOrder="2"/>
    </xf>
    <xf numFmtId="0" fontId="4" fillId="4" borderId="23" xfId="0" applyFont="1" applyFill="1" applyBorder="1" applyAlignment="1">
      <alignment horizontal="center" vertical="center" readingOrder="2"/>
    </xf>
    <xf numFmtId="0" fontId="4" fillId="3" borderId="65" xfId="0" applyFont="1" applyFill="1" applyBorder="1" applyAlignment="1">
      <alignment horizontal="center"/>
    </xf>
    <xf numFmtId="0" fontId="4" fillId="3" borderId="6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shrinkToFit="1"/>
    </xf>
    <xf numFmtId="0" fontId="9" fillId="3" borderId="53" xfId="0" applyFont="1" applyFill="1" applyBorder="1" applyAlignment="1">
      <alignment horizontal="center" vertical="center" wrapText="1" readingOrder="2"/>
    </xf>
    <xf numFmtId="0" fontId="14" fillId="0" borderId="3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72" xfId="0" applyFont="1" applyFill="1" applyBorder="1" applyAlignment="1">
      <alignment horizontal="center" vertical="center" wrapText="1" readingOrder="2"/>
    </xf>
    <xf numFmtId="0" fontId="9" fillId="3" borderId="48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 shrinkToFit="1"/>
    </xf>
    <xf numFmtId="0" fontId="4" fillId="3" borderId="4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readingOrder="2"/>
    </xf>
    <xf numFmtId="0" fontId="2" fillId="0" borderId="0" xfId="0" applyFont="1" applyAlignment="1">
      <alignment readingOrder="2"/>
    </xf>
    <xf numFmtId="0" fontId="11" fillId="0" borderId="57" xfId="0" applyFont="1" applyBorder="1" applyAlignment="1">
      <alignment vertical="center" readingOrder="2"/>
    </xf>
    <xf numFmtId="0" fontId="11" fillId="0" borderId="45" xfId="0" applyFont="1" applyBorder="1" applyAlignment="1">
      <alignment vertical="center" readingOrder="2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5" borderId="68" xfId="0" applyFont="1" applyFill="1" applyBorder="1" applyAlignment="1">
      <alignment horizontal="center" vertical="center"/>
    </xf>
    <xf numFmtId="0" fontId="9" fillId="3" borderId="74" xfId="0" applyFont="1" applyFill="1" applyBorder="1" applyAlignment="1">
      <alignment horizontal="center" vertical="center" wrapText="1" readingOrder="2"/>
    </xf>
    <xf numFmtId="0" fontId="4" fillId="3" borderId="4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5" borderId="48" xfId="0" applyFont="1" applyFill="1" applyBorder="1" applyAlignment="1">
      <alignment horizontal="center" vertical="center" readingOrder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readingOrder="2"/>
    </xf>
    <xf numFmtId="0" fontId="4" fillId="5" borderId="10" xfId="0" applyFont="1" applyFill="1" applyBorder="1" applyAlignment="1">
      <alignment horizontal="center" vertical="center" readingOrder="2"/>
    </xf>
    <xf numFmtId="0" fontId="4" fillId="5" borderId="2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readingOrder="2"/>
    </xf>
    <xf numFmtId="0" fontId="4" fillId="5" borderId="15" xfId="0" applyFont="1" applyFill="1" applyBorder="1" applyAlignment="1">
      <alignment horizontal="center" vertical="center" readingOrder="2"/>
    </xf>
    <xf numFmtId="0" fontId="5" fillId="5" borderId="29" xfId="0" applyFont="1" applyFill="1" applyBorder="1" applyAlignment="1">
      <alignment horizontal="center" vertical="center" wrapText="1"/>
    </xf>
    <xf numFmtId="0" fontId="4" fillId="5" borderId="73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readingOrder="2"/>
    </xf>
    <xf numFmtId="0" fontId="4" fillId="5" borderId="19" xfId="0" applyFont="1" applyFill="1" applyBorder="1" applyAlignment="1">
      <alignment horizontal="center" vertical="center" readingOrder="2"/>
    </xf>
    <xf numFmtId="0" fontId="4" fillId="5" borderId="21" xfId="0" applyFont="1" applyFill="1" applyBorder="1" applyAlignment="1">
      <alignment horizontal="center" vertical="center" readingOrder="2"/>
    </xf>
    <xf numFmtId="0" fontId="4" fillId="5" borderId="27" xfId="0" applyFont="1" applyFill="1" applyBorder="1" applyAlignment="1">
      <alignment horizontal="center" vertical="center" readingOrder="2"/>
    </xf>
    <xf numFmtId="0" fontId="2" fillId="3" borderId="59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4" fillId="5" borderId="70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readingOrder="2"/>
    </xf>
    <xf numFmtId="0" fontId="0" fillId="0" borderId="48" xfId="0" applyBorder="1" applyAlignment="1">
      <alignment horizontal="center"/>
    </xf>
    <xf numFmtId="0" fontId="2" fillId="3" borderId="60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 shrinkToFit="1"/>
    </xf>
    <xf numFmtId="0" fontId="2" fillId="3" borderId="67" xfId="0" applyFont="1" applyFill="1" applyBorder="1" applyAlignment="1">
      <alignment horizontal="center" vertical="center" shrinkToFit="1" readingOrder="2"/>
    </xf>
    <xf numFmtId="0" fontId="4" fillId="2" borderId="6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readingOrder="1"/>
    </xf>
    <xf numFmtId="0" fontId="5" fillId="3" borderId="65" xfId="0" applyFont="1" applyFill="1" applyBorder="1" applyAlignment="1">
      <alignment horizontal="center" vertical="center" wrapText="1" readingOrder="2"/>
    </xf>
    <xf numFmtId="14" fontId="1" fillId="5" borderId="56" xfId="0" applyNumberFormat="1" applyFont="1" applyFill="1" applyBorder="1" applyAlignment="1">
      <alignment horizontal="center" vertical="center" wrapText="1" readingOrder="2"/>
    </xf>
    <xf numFmtId="14" fontId="6" fillId="3" borderId="31" xfId="0" applyNumberFormat="1" applyFont="1" applyFill="1" applyBorder="1" applyAlignment="1">
      <alignment horizontal="center" vertical="center" textRotation="90" wrapText="1" readingOrder="2"/>
    </xf>
    <xf numFmtId="0" fontId="2" fillId="3" borderId="20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 readingOrder="2"/>
    </xf>
    <xf numFmtId="0" fontId="2" fillId="0" borderId="67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/>
    </xf>
    <xf numFmtId="0" fontId="2" fillId="0" borderId="6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/>
    </xf>
    <xf numFmtId="0" fontId="4" fillId="3" borderId="64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readingOrder="2"/>
    </xf>
    <xf numFmtId="0" fontId="4" fillId="4" borderId="30" xfId="0" applyFont="1" applyFill="1" applyBorder="1" applyAlignment="1">
      <alignment horizontal="center" vertical="center" readingOrder="2"/>
    </xf>
    <xf numFmtId="0" fontId="9" fillId="3" borderId="37" xfId="0" applyFont="1" applyFill="1" applyBorder="1" applyAlignment="1">
      <alignment horizontal="center" vertical="center" wrapText="1" readingOrder="2"/>
    </xf>
    <xf numFmtId="0" fontId="4" fillId="0" borderId="48" xfId="0" applyFont="1" applyBorder="1" applyAlignment="1">
      <alignment horizontal="center" vertical="center" shrinkToFit="1"/>
    </xf>
    <xf numFmtId="0" fontId="4" fillId="4" borderId="42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vertical="center" readingOrder="2"/>
    </xf>
    <xf numFmtId="0" fontId="13" fillId="3" borderId="48" xfId="0" applyFont="1" applyFill="1" applyBorder="1" applyAlignment="1">
      <alignment horizontal="center" vertical="center" readingOrder="2"/>
    </xf>
    <xf numFmtId="0" fontId="2" fillId="3" borderId="67" xfId="0" applyFont="1" applyFill="1" applyBorder="1" applyAlignment="1">
      <alignment horizontal="center" vertical="center" readingOrder="2"/>
    </xf>
    <xf numFmtId="0" fontId="2" fillId="3" borderId="72" xfId="0" applyFont="1" applyFill="1" applyBorder="1" applyAlignment="1">
      <alignment horizontal="center" vertical="center" shrinkToFit="1"/>
    </xf>
    <xf numFmtId="0" fontId="2" fillId="3" borderId="50" xfId="0" applyFont="1" applyFill="1" applyBorder="1" applyAlignment="1">
      <alignment horizontal="center" vertical="center" shrinkToFit="1"/>
    </xf>
    <xf numFmtId="0" fontId="2" fillId="3" borderId="50" xfId="0" applyFont="1" applyFill="1" applyBorder="1" applyAlignment="1">
      <alignment horizontal="center" vertical="center" readingOrder="2"/>
    </xf>
    <xf numFmtId="0" fontId="2" fillId="3" borderId="50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 shrinkToFit="1"/>
    </xf>
    <xf numFmtId="0" fontId="2" fillId="3" borderId="41" xfId="0" applyFont="1" applyFill="1" applyBorder="1" applyAlignment="1">
      <alignment horizontal="center" vertical="center" shrinkToFit="1"/>
    </xf>
    <xf numFmtId="0" fontId="2" fillId="3" borderId="7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 readingOrder="2"/>
    </xf>
    <xf numFmtId="0" fontId="2" fillId="3" borderId="60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 readingOrder="1"/>
    </xf>
    <xf numFmtId="0" fontId="8" fillId="5" borderId="40" xfId="0" applyFont="1" applyFill="1" applyBorder="1" applyAlignment="1">
      <alignment horizontal="center" vertical="center" readingOrder="1"/>
    </xf>
    <xf numFmtId="0" fontId="2" fillId="3" borderId="22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 readingOrder="2"/>
    </xf>
    <xf numFmtId="0" fontId="4" fillId="5" borderId="23" xfId="0" applyFont="1" applyFill="1" applyBorder="1" applyAlignment="1">
      <alignment horizontal="center" vertical="center" readingOrder="2"/>
    </xf>
    <xf numFmtId="0" fontId="8" fillId="5" borderId="54" xfId="0" applyFont="1" applyFill="1" applyBorder="1" applyAlignment="1">
      <alignment horizontal="center" vertical="center" readingOrder="1"/>
    </xf>
    <xf numFmtId="0" fontId="5" fillId="3" borderId="29" xfId="0" applyFont="1" applyFill="1" applyBorder="1" applyAlignment="1">
      <alignment horizontal="center" vertical="center" wrapText="1" readingOrder="2"/>
    </xf>
    <xf numFmtId="0" fontId="5" fillId="3" borderId="58" xfId="0" applyFont="1" applyFill="1" applyBorder="1" applyAlignment="1">
      <alignment horizontal="center" vertical="center" wrapText="1" readingOrder="2"/>
    </xf>
    <xf numFmtId="0" fontId="4" fillId="3" borderId="76" xfId="0" applyFont="1" applyFill="1" applyBorder="1" applyAlignment="1">
      <alignment horizontal="center"/>
    </xf>
    <xf numFmtId="0" fontId="13" fillId="3" borderId="78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readingOrder="1"/>
    </xf>
    <xf numFmtId="0" fontId="2" fillId="3" borderId="49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5" fillId="0" borderId="48" xfId="0" applyFont="1" applyBorder="1" applyAlignment="1">
      <alignment horizontal="center" vertical="center" wrapText="1" readingOrder="2"/>
    </xf>
    <xf numFmtId="0" fontId="2" fillId="3" borderId="4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readingOrder="2"/>
    </xf>
    <xf numFmtId="0" fontId="1" fillId="5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 readingOrder="2"/>
    </xf>
    <xf numFmtId="0" fontId="4" fillId="3" borderId="11" xfId="0" applyFont="1" applyFill="1" applyBorder="1" applyAlignment="1">
      <alignment horizontal="center" vertical="center" wrapText="1" readingOrder="2"/>
    </xf>
    <xf numFmtId="0" fontId="4" fillId="3" borderId="20" xfId="0" applyFont="1" applyFill="1" applyBorder="1" applyAlignment="1">
      <alignment horizontal="center" vertical="center" wrapText="1" readingOrder="2"/>
    </xf>
    <xf numFmtId="0" fontId="16" fillId="5" borderId="26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14" fontId="1" fillId="5" borderId="6" xfId="0" applyNumberFormat="1" applyFont="1" applyFill="1" applyBorder="1" applyAlignment="1">
      <alignment horizontal="center" vertical="center" wrapText="1" readingOrder="2"/>
    </xf>
    <xf numFmtId="14" fontId="1" fillId="5" borderId="56" xfId="0" applyNumberFormat="1" applyFont="1" applyFill="1" applyBorder="1" applyAlignment="1">
      <alignment horizontal="center" vertical="center" wrapText="1" readingOrder="2"/>
    </xf>
    <xf numFmtId="14" fontId="6" fillId="3" borderId="33" xfId="0" applyNumberFormat="1" applyFont="1" applyFill="1" applyBorder="1" applyAlignment="1">
      <alignment horizontal="center" vertical="center" textRotation="90" wrapText="1" readingOrder="2"/>
    </xf>
    <xf numFmtId="14" fontId="6" fillId="3" borderId="31" xfId="0" applyNumberFormat="1" applyFont="1" applyFill="1" applyBorder="1" applyAlignment="1">
      <alignment horizontal="center" vertical="center" textRotation="90" wrapText="1" readingOrder="2"/>
    </xf>
    <xf numFmtId="0" fontId="16" fillId="5" borderId="64" xfId="0" applyFont="1" applyFill="1" applyBorder="1" applyAlignment="1">
      <alignment horizontal="center" vertical="center"/>
    </xf>
    <xf numFmtId="0" fontId="16" fillId="5" borderId="67" xfId="0" applyFont="1" applyFill="1" applyBorder="1" applyAlignment="1">
      <alignment horizontal="center" vertical="center"/>
    </xf>
    <xf numFmtId="0" fontId="16" fillId="5" borderId="50" xfId="0" applyFont="1" applyFill="1" applyBorder="1" applyAlignment="1">
      <alignment horizontal="center" vertical="center"/>
    </xf>
    <xf numFmtId="0" fontId="4" fillId="5" borderId="77" xfId="0" applyFont="1" applyFill="1" applyBorder="1" applyAlignment="1">
      <alignment horizontal="center" vertical="center" readingOrder="2"/>
    </xf>
    <xf numFmtId="0" fontId="4" fillId="5" borderId="72" xfId="0" applyFont="1" applyFill="1" applyBorder="1" applyAlignment="1">
      <alignment horizontal="center" vertical="center" readingOrder="2"/>
    </xf>
    <xf numFmtId="0" fontId="4" fillId="5" borderId="62" xfId="0" applyFont="1" applyFill="1" applyBorder="1" applyAlignment="1">
      <alignment horizontal="center" vertical="center" readingOrder="2"/>
    </xf>
    <xf numFmtId="0" fontId="4" fillId="5" borderId="76" xfId="0" applyFont="1" applyFill="1" applyBorder="1" applyAlignment="1">
      <alignment horizontal="center" vertical="center" readingOrder="2"/>
    </xf>
    <xf numFmtId="0" fontId="4" fillId="5" borderId="67" xfId="0" applyFont="1" applyFill="1" applyBorder="1" applyAlignment="1">
      <alignment horizontal="center" vertical="center" readingOrder="2"/>
    </xf>
    <xf numFmtId="0" fontId="4" fillId="5" borderId="51" xfId="0" applyFont="1" applyFill="1" applyBorder="1" applyAlignment="1">
      <alignment horizontal="center" vertical="center" readingOrder="2"/>
    </xf>
    <xf numFmtId="14" fontId="9" fillId="5" borderId="2" xfId="0" applyNumberFormat="1" applyFont="1" applyFill="1" applyBorder="1" applyAlignment="1">
      <alignment horizontal="center" vertical="center" wrapText="1" readingOrder="2"/>
    </xf>
    <xf numFmtId="14" fontId="9" fillId="5" borderId="12" xfId="0" applyNumberFormat="1" applyFont="1" applyFill="1" applyBorder="1" applyAlignment="1">
      <alignment horizontal="center" vertical="center" wrapText="1" readingOrder="2"/>
    </xf>
    <xf numFmtId="14" fontId="9" fillId="5" borderId="16" xfId="0" applyNumberFormat="1" applyFont="1" applyFill="1" applyBorder="1" applyAlignment="1">
      <alignment horizontal="center" vertical="center" wrapText="1" readingOrder="2"/>
    </xf>
    <xf numFmtId="0" fontId="2" fillId="2" borderId="57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14" fontId="6" fillId="3" borderId="8" xfId="0" applyNumberFormat="1" applyFont="1" applyFill="1" applyBorder="1" applyAlignment="1">
      <alignment horizontal="center" vertical="center" wrapText="1" readingOrder="2"/>
    </xf>
    <xf numFmtId="14" fontId="6" fillId="3" borderId="11" xfId="0" applyNumberFormat="1" applyFont="1" applyFill="1" applyBorder="1" applyAlignment="1">
      <alignment horizontal="center" vertical="center" wrapText="1" readingOrder="2"/>
    </xf>
    <xf numFmtId="14" fontId="6" fillId="3" borderId="20" xfId="0" applyNumberFormat="1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6" fillId="3" borderId="34" xfId="0" applyNumberFormat="1" applyFont="1" applyFill="1" applyBorder="1" applyAlignment="1">
      <alignment horizontal="center" vertical="center" textRotation="90" wrapText="1" readingOrder="2"/>
    </xf>
    <xf numFmtId="14" fontId="6" fillId="3" borderId="8" xfId="0" applyNumberFormat="1" applyFont="1" applyFill="1" applyBorder="1" applyAlignment="1">
      <alignment horizontal="center" vertical="center" textRotation="90" wrapText="1" readingOrder="2"/>
    </xf>
    <xf numFmtId="14" fontId="6" fillId="3" borderId="11" xfId="0" applyNumberFormat="1" applyFont="1" applyFill="1" applyBorder="1" applyAlignment="1">
      <alignment horizontal="center" vertical="center" textRotation="90" wrapText="1" readingOrder="2"/>
    </xf>
    <xf numFmtId="14" fontId="6" fillId="3" borderId="20" xfId="0" applyNumberFormat="1" applyFont="1" applyFill="1" applyBorder="1" applyAlignment="1">
      <alignment horizontal="center" vertical="center" textRotation="90" wrapText="1" readingOrder="2"/>
    </xf>
    <xf numFmtId="0" fontId="16" fillId="5" borderId="65" xfId="0" applyFont="1" applyFill="1" applyBorder="1" applyAlignment="1">
      <alignment horizontal="center" vertical="center"/>
    </xf>
    <xf numFmtId="0" fontId="16" fillId="5" borderId="69" xfId="0" applyFont="1" applyFill="1" applyBorder="1" applyAlignment="1">
      <alignment horizontal="center" vertical="center"/>
    </xf>
    <xf numFmtId="0" fontId="16" fillId="5" borderId="4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6" fillId="3" borderId="33" xfId="0" applyNumberFormat="1" applyFont="1" applyFill="1" applyBorder="1" applyAlignment="1">
      <alignment horizontal="center" vertical="center" wrapText="1" readingOrder="2"/>
    </xf>
    <xf numFmtId="14" fontId="6" fillId="3" borderId="31" xfId="0" applyNumberFormat="1" applyFont="1" applyFill="1" applyBorder="1" applyAlignment="1">
      <alignment horizontal="center" vertical="center" wrapText="1" readingOrder="2"/>
    </xf>
    <xf numFmtId="14" fontId="6" fillId="3" borderId="34" xfId="0" applyNumberFormat="1" applyFont="1" applyFill="1" applyBorder="1" applyAlignment="1">
      <alignment horizontal="center" vertical="center" wrapText="1" readingOrder="2"/>
    </xf>
    <xf numFmtId="14" fontId="6" fillId="3" borderId="5" xfId="0" applyNumberFormat="1" applyFont="1" applyFill="1" applyBorder="1" applyAlignment="1">
      <alignment horizontal="center" vertical="center" textRotation="90" wrapText="1" readingOrder="2"/>
    </xf>
    <xf numFmtId="14" fontId="6" fillId="3" borderId="0" xfId="0" applyNumberFormat="1" applyFont="1" applyFill="1" applyAlignment="1">
      <alignment horizontal="center" vertical="center" textRotation="90" wrapText="1" readingOrder="2"/>
    </xf>
    <xf numFmtId="14" fontId="9" fillId="5" borderId="6" xfId="0" applyNumberFormat="1" applyFont="1" applyFill="1" applyBorder="1" applyAlignment="1">
      <alignment horizontal="center" vertical="center" wrapText="1" readingOrder="2"/>
    </xf>
    <xf numFmtId="14" fontId="9" fillId="5" borderId="56" xfId="0" applyNumberFormat="1" applyFont="1" applyFill="1" applyBorder="1" applyAlignment="1">
      <alignment horizontal="center" vertical="center" wrapText="1" readingOrder="2"/>
    </xf>
    <xf numFmtId="14" fontId="9" fillId="5" borderId="75" xfId="0" applyNumberFormat="1" applyFont="1" applyFill="1" applyBorder="1" applyAlignment="1">
      <alignment horizontal="center" vertical="center" wrapText="1" readingOrder="2"/>
    </xf>
    <xf numFmtId="0" fontId="16" fillId="5" borderId="5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6" fillId="5" borderId="6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5" borderId="70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 wrapText="1" readingOrder="2"/>
    </xf>
    <xf numFmtId="14" fontId="1" fillId="5" borderId="0" xfId="0" applyNumberFormat="1" applyFont="1" applyFill="1" applyAlignment="1">
      <alignment horizontal="center" vertical="center" wrapText="1" readingOrder="2"/>
    </xf>
    <xf numFmtId="14" fontId="1" fillId="5" borderId="4" xfId="0" applyNumberFormat="1" applyFont="1" applyFill="1" applyBorder="1" applyAlignment="1">
      <alignment horizontal="center" vertical="center" wrapText="1" readingOrder="2"/>
    </xf>
    <xf numFmtId="14" fontId="1" fillId="5" borderId="32" xfId="0" applyNumberFormat="1" applyFont="1" applyFill="1" applyBorder="1" applyAlignment="1">
      <alignment horizontal="center" vertical="center" wrapText="1" readingOrder="2"/>
    </xf>
    <xf numFmtId="0" fontId="4" fillId="3" borderId="39" xfId="0" applyFont="1" applyFill="1" applyBorder="1" applyAlignment="1">
      <alignment horizontal="center" vertical="center" wrapText="1" readingOrder="2"/>
    </xf>
    <xf numFmtId="0" fontId="4" fillId="3" borderId="41" xfId="0" applyFont="1" applyFill="1" applyBorder="1" applyAlignment="1">
      <alignment horizontal="center" vertical="center" wrapText="1" readingOrder="2"/>
    </xf>
    <xf numFmtId="14" fontId="1" fillId="5" borderId="75" xfId="0" applyNumberFormat="1" applyFont="1" applyFill="1" applyBorder="1" applyAlignment="1">
      <alignment horizontal="center" vertical="center" wrapText="1" readingOrder="2"/>
    </xf>
    <xf numFmtId="14" fontId="1" fillId="5" borderId="3" xfId="0" applyNumberFormat="1" applyFont="1" applyFill="1" applyBorder="1" applyAlignment="1">
      <alignment horizontal="center" vertical="center" wrapText="1" readingOrder="2"/>
    </xf>
    <xf numFmtId="14" fontId="1" fillId="5" borderId="14" xfId="0" applyNumberFormat="1" applyFont="1" applyFill="1" applyBorder="1" applyAlignment="1">
      <alignment horizontal="center" vertical="center" wrapText="1" readingOrder="2"/>
    </xf>
    <xf numFmtId="14" fontId="1" fillId="5" borderId="18" xfId="0" applyNumberFormat="1" applyFont="1" applyFill="1" applyBorder="1" applyAlignment="1">
      <alignment horizontal="center" vertical="center" wrapText="1" readingOrder="2"/>
    </xf>
    <xf numFmtId="14" fontId="1" fillId="5" borderId="35" xfId="0" applyNumberFormat="1" applyFont="1" applyFill="1" applyBorder="1" applyAlignment="1">
      <alignment horizontal="center" vertical="center" wrapText="1" readingOrder="2"/>
    </xf>
    <xf numFmtId="0" fontId="11" fillId="5" borderId="29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1" fillId="5" borderId="58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14" fontId="1" fillId="3" borderId="3" xfId="0" applyNumberFormat="1" applyFont="1" applyFill="1" applyBorder="1" applyAlignment="1">
      <alignment horizontal="center" vertical="center" wrapText="1" readingOrder="2"/>
    </xf>
    <xf numFmtId="14" fontId="1" fillId="3" borderId="14" xfId="0" applyNumberFormat="1" applyFont="1" applyFill="1" applyBorder="1" applyAlignment="1">
      <alignment horizontal="center" vertical="center" wrapText="1" readingOrder="2"/>
    </xf>
    <xf numFmtId="0" fontId="11" fillId="5" borderId="57" xfId="0" applyFont="1" applyFill="1" applyBorder="1" applyAlignment="1">
      <alignment horizontal="center"/>
    </xf>
    <xf numFmtId="0" fontId="11" fillId="5" borderId="45" xfId="0" applyFont="1" applyFill="1" applyBorder="1" applyAlignment="1">
      <alignment horizontal="center"/>
    </xf>
    <xf numFmtId="0" fontId="11" fillId="5" borderId="52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 textRotation="90" wrapText="1" readingOrder="2"/>
    </xf>
    <xf numFmtId="14" fontId="6" fillId="3" borderId="56" xfId="0" applyNumberFormat="1" applyFont="1" applyFill="1" applyBorder="1" applyAlignment="1">
      <alignment horizontal="center" vertical="center" textRotation="90" wrapText="1"/>
    </xf>
    <xf numFmtId="14" fontId="1" fillId="3" borderId="38" xfId="0" applyNumberFormat="1" applyFont="1" applyFill="1" applyBorder="1" applyAlignment="1">
      <alignment horizontal="center" vertical="center" wrapText="1" readingOrder="2"/>
    </xf>
    <xf numFmtId="14" fontId="1" fillId="3" borderId="39" xfId="0" applyNumberFormat="1" applyFont="1" applyFill="1" applyBorder="1" applyAlignment="1">
      <alignment horizontal="center" vertical="center" wrapText="1" readingOrder="2"/>
    </xf>
    <xf numFmtId="14" fontId="1" fillId="3" borderId="18" xfId="0" applyNumberFormat="1" applyFont="1" applyFill="1" applyBorder="1" applyAlignment="1">
      <alignment horizontal="center" vertical="center" wrapText="1" readingOrder="2"/>
    </xf>
    <xf numFmtId="0" fontId="1" fillId="5" borderId="8" xfId="0" applyFont="1" applyFill="1" applyBorder="1" applyAlignment="1">
      <alignment horizontal="center" vertical="center" textRotation="90" wrapText="1" readingOrder="2"/>
    </xf>
    <xf numFmtId="0" fontId="1" fillId="5" borderId="11" xfId="0" applyFont="1" applyFill="1" applyBorder="1" applyAlignment="1">
      <alignment horizontal="center" vertical="center" textRotation="90" wrapText="1" readingOrder="2"/>
    </xf>
    <xf numFmtId="14" fontId="6" fillId="3" borderId="4" xfId="0" applyNumberFormat="1" applyFont="1" applyFill="1" applyBorder="1" applyAlignment="1">
      <alignment horizontal="center" vertical="center" wrapText="1" readingOrder="2"/>
    </xf>
    <xf numFmtId="14" fontId="6" fillId="3" borderId="32" xfId="0" applyNumberFormat="1" applyFont="1" applyFill="1" applyBorder="1" applyAlignment="1">
      <alignment horizontal="center" vertical="center" wrapText="1" readingOrder="2"/>
    </xf>
    <xf numFmtId="14" fontId="6" fillId="3" borderId="35" xfId="0" applyNumberFormat="1" applyFont="1" applyFill="1" applyBorder="1" applyAlignment="1">
      <alignment horizontal="center" vertical="center" wrapText="1" readingOrder="2"/>
    </xf>
    <xf numFmtId="14" fontId="6" fillId="3" borderId="3" xfId="0" applyNumberFormat="1" applyFont="1" applyFill="1" applyBorder="1" applyAlignment="1">
      <alignment horizontal="center" vertical="center" wrapText="1" readingOrder="2"/>
    </xf>
    <xf numFmtId="14" fontId="6" fillId="3" borderId="14" xfId="0" applyNumberFormat="1" applyFont="1" applyFill="1" applyBorder="1" applyAlignment="1">
      <alignment horizontal="center" vertical="center" wrapText="1" readingOrder="2"/>
    </xf>
    <xf numFmtId="14" fontId="6" fillId="3" borderId="18" xfId="0" applyNumberFormat="1" applyFont="1" applyFill="1" applyBorder="1" applyAlignment="1">
      <alignment horizontal="center" vertical="center" wrapText="1" readingOrder="2"/>
    </xf>
    <xf numFmtId="14" fontId="1" fillId="3" borderId="7" xfId="0" applyNumberFormat="1" applyFont="1" applyFill="1" applyBorder="1" applyAlignment="1">
      <alignment horizontal="center" vertical="center" wrapText="1" readingOrder="2"/>
    </xf>
    <xf numFmtId="14" fontId="1" fillId="3" borderId="28" xfId="0" applyNumberFormat="1" applyFont="1" applyFill="1" applyBorder="1" applyAlignment="1">
      <alignment horizontal="center" vertical="center" wrapText="1" readingOrder="2"/>
    </xf>
    <xf numFmtId="0" fontId="1" fillId="5" borderId="38" xfId="0" applyFont="1" applyFill="1" applyBorder="1" applyAlignment="1">
      <alignment horizontal="center" vertical="center" textRotation="90" wrapText="1" readingOrder="2"/>
    </xf>
    <xf numFmtId="0" fontId="1" fillId="5" borderId="39" xfId="0" applyFont="1" applyFill="1" applyBorder="1" applyAlignment="1">
      <alignment horizontal="center" vertical="center" textRotation="90" wrapText="1" readingOrder="2"/>
    </xf>
    <xf numFmtId="0" fontId="1" fillId="5" borderId="41" xfId="0" applyFont="1" applyFill="1" applyBorder="1" applyAlignment="1">
      <alignment horizontal="center" vertical="center" textRotation="90" wrapText="1" readingOrder="2"/>
    </xf>
    <xf numFmtId="14" fontId="1" fillId="3" borderId="2" xfId="0" applyNumberFormat="1" applyFont="1" applyFill="1" applyBorder="1" applyAlignment="1">
      <alignment horizontal="center" vertical="center" wrapText="1" readingOrder="2"/>
    </xf>
    <xf numFmtId="14" fontId="1" fillId="3" borderId="12" xfId="0" applyNumberFormat="1" applyFont="1" applyFill="1" applyBorder="1" applyAlignment="1">
      <alignment horizontal="center" vertical="center" wrapText="1" readingOrder="2"/>
    </xf>
    <xf numFmtId="0" fontId="2" fillId="2" borderId="44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textRotation="90" wrapText="1" readingOrder="2"/>
    </xf>
    <xf numFmtId="0" fontId="5" fillId="5" borderId="39" xfId="0" applyFont="1" applyFill="1" applyBorder="1" applyAlignment="1">
      <alignment horizontal="center" vertical="center" textRotation="90" wrapText="1" readingOrder="2"/>
    </xf>
    <xf numFmtId="0" fontId="4" fillId="6" borderId="8" xfId="0" applyFont="1" applyFill="1" applyBorder="1" applyAlignment="1">
      <alignment horizontal="center" vertical="center" textRotation="90" wrapText="1" readingOrder="2"/>
    </xf>
    <xf numFmtId="0" fontId="4" fillId="6" borderId="11" xfId="0" applyFont="1" applyFill="1" applyBorder="1" applyAlignment="1">
      <alignment horizontal="center" vertical="center" textRotation="90" wrapText="1" readingOrder="2"/>
    </xf>
    <xf numFmtId="0" fontId="4" fillId="6" borderId="20" xfId="0" applyFont="1" applyFill="1" applyBorder="1" applyAlignment="1">
      <alignment horizontal="center" vertical="center" textRotation="90" wrapText="1" readingOrder="2"/>
    </xf>
    <xf numFmtId="0" fontId="5" fillId="5" borderId="8" xfId="0" applyFont="1" applyFill="1" applyBorder="1" applyAlignment="1">
      <alignment horizontal="center" vertical="center" textRotation="90" wrapText="1" readingOrder="2"/>
    </xf>
    <xf numFmtId="0" fontId="5" fillId="5" borderId="20" xfId="0" applyFont="1" applyFill="1" applyBorder="1" applyAlignment="1">
      <alignment horizontal="center" vertical="center" textRotation="90" wrapText="1" readingOrder="2"/>
    </xf>
    <xf numFmtId="0" fontId="15" fillId="3" borderId="8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14" fontId="6" fillId="3" borderId="26" xfId="0" applyNumberFormat="1" applyFont="1" applyFill="1" applyBorder="1" applyAlignment="1">
      <alignment horizontal="center" vertical="center" textRotation="90" wrapText="1" readingOrder="1"/>
    </xf>
    <xf numFmtId="14" fontId="6" fillId="3" borderId="29" xfId="0" applyNumberFormat="1" applyFont="1" applyFill="1" applyBorder="1" applyAlignment="1">
      <alignment horizontal="center" vertical="center" textRotation="90" wrapText="1" readingOrder="1"/>
    </xf>
    <xf numFmtId="0" fontId="2" fillId="3" borderId="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textRotation="90" wrapText="1" readingOrder="1"/>
    </xf>
    <xf numFmtId="14" fontId="6" fillId="3" borderId="12" xfId="0" applyNumberFormat="1" applyFont="1" applyFill="1" applyBorder="1" applyAlignment="1">
      <alignment horizontal="center" vertical="center" textRotation="90" wrapText="1" readingOrder="1"/>
    </xf>
    <xf numFmtId="0" fontId="15" fillId="3" borderId="31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14" fontId="6" fillId="3" borderId="16" xfId="0" applyNumberFormat="1" applyFont="1" applyFill="1" applyBorder="1" applyAlignment="1">
      <alignment horizontal="center" vertical="center" textRotation="90" wrapText="1" readingOrder="1"/>
    </xf>
    <xf numFmtId="14" fontId="6" fillId="3" borderId="2" xfId="0" applyNumberFormat="1" applyFont="1" applyFill="1" applyBorder="1" applyAlignment="1">
      <alignment horizontal="center" vertical="center" textRotation="90" wrapText="1"/>
    </xf>
    <xf numFmtId="14" fontId="6" fillId="3" borderId="12" xfId="0" applyNumberFormat="1" applyFont="1" applyFill="1" applyBorder="1" applyAlignment="1">
      <alignment horizontal="center" vertical="center" textRotation="90" wrapText="1"/>
    </xf>
    <xf numFmtId="14" fontId="6" fillId="3" borderId="16" xfId="0" applyNumberFormat="1" applyFont="1" applyFill="1" applyBorder="1" applyAlignment="1">
      <alignment horizontal="center" vertical="center" textRotation="90" wrapText="1"/>
    </xf>
    <xf numFmtId="0" fontId="0" fillId="3" borderId="33" xfId="0" applyFill="1" applyBorder="1" applyAlignment="1">
      <alignment horizontal="center" vertical="center"/>
    </xf>
    <xf numFmtId="14" fontId="6" fillId="3" borderId="39" xfId="0" applyNumberFormat="1" applyFont="1" applyFill="1" applyBorder="1" applyAlignment="1">
      <alignment horizontal="center" vertical="center" textRotation="90" wrapText="1"/>
    </xf>
    <xf numFmtId="14" fontId="6" fillId="3" borderId="8" xfId="0" applyNumberFormat="1" applyFont="1" applyFill="1" applyBorder="1" applyAlignment="1">
      <alignment horizontal="center" vertical="center" textRotation="90" wrapText="1" readingOrder="1"/>
    </xf>
    <xf numFmtId="14" fontId="6" fillId="3" borderId="11" xfId="0" applyNumberFormat="1" applyFont="1" applyFill="1" applyBorder="1" applyAlignment="1">
      <alignment horizontal="center" vertical="center" textRotation="90" wrapText="1" readingOrder="1"/>
    </xf>
    <xf numFmtId="0" fontId="11" fillId="5" borderId="57" xfId="0" applyFont="1" applyFill="1" applyBorder="1" applyAlignment="1">
      <alignment horizontal="center" vertical="center"/>
    </xf>
    <xf numFmtId="0" fontId="11" fillId="5" borderId="45" xfId="0" applyFont="1" applyFill="1" applyBorder="1" applyAlignment="1">
      <alignment horizontal="center" vertical="center"/>
    </xf>
    <xf numFmtId="0" fontId="11" fillId="5" borderId="52" xfId="0" applyFont="1" applyFill="1" applyBorder="1" applyAlignment="1">
      <alignment horizontal="center" vertical="center"/>
    </xf>
    <xf numFmtId="14" fontId="6" fillId="3" borderId="20" xfId="0" applyNumberFormat="1" applyFont="1" applyFill="1" applyBorder="1" applyAlignment="1">
      <alignment horizontal="center" vertical="center" textRotation="90" wrapText="1" readingOrder="1"/>
    </xf>
    <xf numFmtId="0" fontId="2" fillId="3" borderId="3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14" fontId="1" fillId="3" borderId="8" xfId="0" applyNumberFormat="1" applyFont="1" applyFill="1" applyBorder="1" applyAlignment="1">
      <alignment horizontal="center" vertical="center" wrapText="1" readingOrder="2"/>
    </xf>
    <xf numFmtId="14" fontId="1" fillId="3" borderId="11" xfId="0" applyNumberFormat="1" applyFont="1" applyFill="1" applyBorder="1" applyAlignment="1">
      <alignment horizontal="center" vertical="center" wrapText="1" readingOrder="2"/>
    </xf>
    <xf numFmtId="0" fontId="11" fillId="5" borderId="26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textRotation="90" wrapText="1" readingOrder="2"/>
    </xf>
    <xf numFmtId="0" fontId="4" fillId="3" borderId="11" xfId="0" applyFont="1" applyFill="1" applyBorder="1" applyAlignment="1">
      <alignment horizontal="center" vertical="center" textRotation="90" wrapText="1" readingOrder="2"/>
    </xf>
    <xf numFmtId="0" fontId="2" fillId="2" borderId="59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textRotation="90" wrapText="1" readingOrder="2"/>
    </xf>
    <xf numFmtId="0" fontId="11" fillId="5" borderId="34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14" fontId="1" fillId="3" borderId="13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77930</xdr:colOff>
      <xdr:row>0</xdr:row>
      <xdr:rowOff>0</xdr:rowOff>
    </xdr:from>
    <xdr:to>
      <xdr:col>2</xdr:col>
      <xdr:colOff>470510</xdr:colOff>
      <xdr:row>0</xdr:row>
      <xdr:rowOff>742594</xdr:rowOff>
    </xdr:to>
    <xdr:pic>
      <xdr:nvPicPr>
        <xdr:cNvPr id="2" name="Picture 1" descr="final lo_0.t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91812712" y="107805"/>
          <a:ext cx="702430" cy="729936"/>
        </a:xfrm>
        <a:prstGeom prst="rect">
          <a:avLst/>
        </a:prstGeom>
      </xdr:spPr>
    </xdr:pic>
    <xdr:clientData/>
  </xdr:twoCellAnchor>
  <xdr:twoCellAnchor editAs="oneCell">
    <xdr:from>
      <xdr:col>19</xdr:col>
      <xdr:colOff>2232217</xdr:colOff>
      <xdr:row>0</xdr:row>
      <xdr:rowOff>177209</xdr:rowOff>
    </xdr:from>
    <xdr:to>
      <xdr:col>20</xdr:col>
      <xdr:colOff>570763</xdr:colOff>
      <xdr:row>0</xdr:row>
      <xdr:rowOff>797085</xdr:rowOff>
    </xdr:to>
    <xdr:pic>
      <xdr:nvPicPr>
        <xdr:cNvPr id="3" name="Picture 2" descr="WhatsApp Image 2021-05-17 at 4.26.03 PM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05413889" y="177209"/>
          <a:ext cx="1284650" cy="619876"/>
        </a:xfrm>
        <a:prstGeom prst="rect">
          <a:avLst/>
        </a:prstGeom>
      </xdr:spPr>
    </xdr:pic>
    <xdr:clientData/>
  </xdr:twoCellAnchor>
  <xdr:oneCellAnchor>
    <xdr:from>
      <xdr:col>1</xdr:col>
      <xdr:colOff>52865</xdr:colOff>
      <xdr:row>0</xdr:row>
      <xdr:rowOff>0</xdr:rowOff>
    </xdr:from>
    <xdr:ext cx="782761" cy="895120"/>
    <xdr:pic>
      <xdr:nvPicPr>
        <xdr:cNvPr id="12" name="Picture 11" descr="final lo_0.tmp">
          <a:extLst>
            <a:ext uri="{FF2B5EF4-FFF2-40B4-BE49-F238E27FC236}">
              <a16:creationId xmlns:a16="http://schemas.microsoft.com/office/drawing/2014/main" id="{927CF544-4F80-4DDA-87FF-2099F02E5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52212960" y="12570493"/>
          <a:ext cx="782761" cy="895120"/>
        </a:xfrm>
        <a:prstGeom prst="rect">
          <a:avLst/>
        </a:prstGeom>
      </xdr:spPr>
    </xdr:pic>
    <xdr:clientData/>
  </xdr:oneCellAnchor>
  <xdr:oneCellAnchor>
    <xdr:from>
      <xdr:col>19</xdr:col>
      <xdr:colOff>2597089</xdr:colOff>
      <xdr:row>123</xdr:row>
      <xdr:rowOff>203597</xdr:rowOff>
    </xdr:from>
    <xdr:ext cx="1283776" cy="607218"/>
    <xdr:pic>
      <xdr:nvPicPr>
        <xdr:cNvPr id="13" name="Picture 12" descr="WhatsApp Image 2021-05-17 at 4.26.03 PM.jpeg">
          <a:extLst>
            <a:ext uri="{FF2B5EF4-FFF2-40B4-BE49-F238E27FC236}">
              <a16:creationId xmlns:a16="http://schemas.microsoft.com/office/drawing/2014/main" id="{E72FCC02-5E44-4FF4-A8ED-D38F38282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16936582" y="27815964"/>
          <a:ext cx="1283776" cy="607218"/>
        </a:xfrm>
        <a:prstGeom prst="rect">
          <a:avLst/>
        </a:prstGeom>
      </xdr:spPr>
    </xdr:pic>
    <xdr:clientData/>
  </xdr:oneCellAnchor>
  <xdr:oneCellAnchor>
    <xdr:from>
      <xdr:col>1</xdr:col>
      <xdr:colOff>77930</xdr:colOff>
      <xdr:row>123</xdr:row>
      <xdr:rowOff>34428</xdr:rowOff>
    </xdr:from>
    <xdr:ext cx="748334" cy="783229"/>
    <xdr:pic>
      <xdr:nvPicPr>
        <xdr:cNvPr id="8" name="Picture 7" descr="final lo_0.tmp">
          <a:extLst>
            <a:ext uri="{FF2B5EF4-FFF2-40B4-BE49-F238E27FC236}">
              <a16:creationId xmlns:a16="http://schemas.microsoft.com/office/drawing/2014/main" id="{29ECA3A6-C8A0-407F-9F96-047030F60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91766808" y="7195392"/>
          <a:ext cx="748334" cy="783229"/>
        </a:xfrm>
        <a:prstGeom prst="rect">
          <a:avLst/>
        </a:prstGeom>
      </xdr:spPr>
    </xdr:pic>
    <xdr:clientData/>
  </xdr:oneCellAnchor>
  <xdr:oneCellAnchor>
    <xdr:from>
      <xdr:col>19</xdr:col>
      <xdr:colOff>2597089</xdr:colOff>
      <xdr:row>97</xdr:row>
      <xdr:rowOff>203597</xdr:rowOff>
    </xdr:from>
    <xdr:ext cx="1283776" cy="607218"/>
    <xdr:pic>
      <xdr:nvPicPr>
        <xdr:cNvPr id="9" name="Picture 8" descr="WhatsApp Image 2021-05-17 at 4.26.03 PM.jpeg">
          <a:extLst>
            <a:ext uri="{FF2B5EF4-FFF2-40B4-BE49-F238E27FC236}">
              <a16:creationId xmlns:a16="http://schemas.microsoft.com/office/drawing/2014/main" id="{E72FCC02-5E44-4FF4-A8ED-D38F38282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87160439" y="33955227"/>
          <a:ext cx="1283776" cy="607218"/>
        </a:xfrm>
        <a:prstGeom prst="rect">
          <a:avLst/>
        </a:prstGeom>
      </xdr:spPr>
    </xdr:pic>
    <xdr:clientData/>
  </xdr:oneCellAnchor>
  <xdr:oneCellAnchor>
    <xdr:from>
      <xdr:col>1</xdr:col>
      <xdr:colOff>77930</xdr:colOff>
      <xdr:row>97</xdr:row>
      <xdr:rowOff>34428</xdr:rowOff>
    </xdr:from>
    <xdr:ext cx="748334" cy="783229"/>
    <xdr:pic>
      <xdr:nvPicPr>
        <xdr:cNvPr id="10" name="Picture 9" descr="final lo_0.tmp">
          <a:extLst>
            <a:ext uri="{FF2B5EF4-FFF2-40B4-BE49-F238E27FC236}">
              <a16:creationId xmlns:a16="http://schemas.microsoft.com/office/drawing/2014/main" id="{29ECA3A6-C8A0-407F-9F96-047030F60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01148084" y="33786058"/>
          <a:ext cx="748334" cy="783229"/>
        </a:xfrm>
        <a:prstGeom prst="rect">
          <a:avLst/>
        </a:prstGeom>
      </xdr:spPr>
    </xdr:pic>
    <xdr:clientData/>
  </xdr:oneCellAnchor>
  <xdr:oneCellAnchor>
    <xdr:from>
      <xdr:col>19</xdr:col>
      <xdr:colOff>2597089</xdr:colOff>
      <xdr:row>75</xdr:row>
      <xdr:rowOff>203597</xdr:rowOff>
    </xdr:from>
    <xdr:ext cx="1283776" cy="607218"/>
    <xdr:pic>
      <xdr:nvPicPr>
        <xdr:cNvPr id="11" name="Picture 10" descr="WhatsApp Image 2021-05-17 at 4.26.03 PM.jpeg">
          <a:extLst>
            <a:ext uri="{FF2B5EF4-FFF2-40B4-BE49-F238E27FC236}">
              <a16:creationId xmlns:a16="http://schemas.microsoft.com/office/drawing/2014/main" id="{E72FCC02-5E44-4FF4-A8ED-D38F38282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87160439" y="27494793"/>
          <a:ext cx="1283776" cy="607218"/>
        </a:xfrm>
        <a:prstGeom prst="rect">
          <a:avLst/>
        </a:prstGeom>
      </xdr:spPr>
    </xdr:pic>
    <xdr:clientData/>
  </xdr:oneCellAnchor>
  <xdr:oneCellAnchor>
    <xdr:from>
      <xdr:col>1</xdr:col>
      <xdr:colOff>77930</xdr:colOff>
      <xdr:row>75</xdr:row>
      <xdr:rowOff>34428</xdr:rowOff>
    </xdr:from>
    <xdr:ext cx="748334" cy="783229"/>
    <xdr:pic>
      <xdr:nvPicPr>
        <xdr:cNvPr id="14" name="Picture 13" descr="final lo_0.tmp">
          <a:extLst>
            <a:ext uri="{FF2B5EF4-FFF2-40B4-BE49-F238E27FC236}">
              <a16:creationId xmlns:a16="http://schemas.microsoft.com/office/drawing/2014/main" id="{29ECA3A6-C8A0-407F-9F96-047030F60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01148084" y="27325624"/>
          <a:ext cx="748334" cy="783229"/>
        </a:xfrm>
        <a:prstGeom prst="rect">
          <a:avLst/>
        </a:prstGeom>
      </xdr:spPr>
    </xdr:pic>
    <xdr:clientData/>
  </xdr:oneCellAnchor>
  <xdr:oneCellAnchor>
    <xdr:from>
      <xdr:col>19</xdr:col>
      <xdr:colOff>2597089</xdr:colOff>
      <xdr:row>49</xdr:row>
      <xdr:rowOff>203597</xdr:rowOff>
    </xdr:from>
    <xdr:ext cx="1283776" cy="607218"/>
    <xdr:pic>
      <xdr:nvPicPr>
        <xdr:cNvPr id="15" name="Picture 14" descr="WhatsApp Image 2021-05-17 at 4.26.03 PM.jpeg">
          <a:extLst>
            <a:ext uri="{FF2B5EF4-FFF2-40B4-BE49-F238E27FC236}">
              <a16:creationId xmlns:a16="http://schemas.microsoft.com/office/drawing/2014/main" id="{E72FCC02-5E44-4FF4-A8ED-D38F38282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87160439" y="21862619"/>
          <a:ext cx="1283776" cy="607218"/>
        </a:xfrm>
        <a:prstGeom prst="rect">
          <a:avLst/>
        </a:prstGeom>
      </xdr:spPr>
    </xdr:pic>
    <xdr:clientData/>
  </xdr:oneCellAnchor>
  <xdr:oneCellAnchor>
    <xdr:from>
      <xdr:col>1</xdr:col>
      <xdr:colOff>77930</xdr:colOff>
      <xdr:row>49</xdr:row>
      <xdr:rowOff>34428</xdr:rowOff>
    </xdr:from>
    <xdr:ext cx="748334" cy="783229"/>
    <xdr:pic>
      <xdr:nvPicPr>
        <xdr:cNvPr id="16" name="Picture 15" descr="final lo_0.tmp">
          <a:extLst>
            <a:ext uri="{FF2B5EF4-FFF2-40B4-BE49-F238E27FC236}">
              <a16:creationId xmlns:a16="http://schemas.microsoft.com/office/drawing/2014/main" id="{29ECA3A6-C8A0-407F-9F96-047030F60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01148084" y="21693450"/>
          <a:ext cx="748334" cy="783229"/>
        </a:xfrm>
        <a:prstGeom prst="rect">
          <a:avLst/>
        </a:prstGeom>
      </xdr:spPr>
    </xdr:pic>
    <xdr:clientData/>
  </xdr:oneCellAnchor>
  <xdr:oneCellAnchor>
    <xdr:from>
      <xdr:col>19</xdr:col>
      <xdr:colOff>2597089</xdr:colOff>
      <xdr:row>21</xdr:row>
      <xdr:rowOff>203597</xdr:rowOff>
    </xdr:from>
    <xdr:ext cx="1283776" cy="607218"/>
    <xdr:pic>
      <xdr:nvPicPr>
        <xdr:cNvPr id="17" name="Picture 16" descr="WhatsApp Image 2021-05-17 at 4.26.03 PM.jpeg">
          <a:extLst>
            <a:ext uri="{FF2B5EF4-FFF2-40B4-BE49-F238E27FC236}">
              <a16:creationId xmlns:a16="http://schemas.microsoft.com/office/drawing/2014/main" id="{E72FCC02-5E44-4FF4-A8ED-D38F38282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87160439" y="14656749"/>
          <a:ext cx="1283776" cy="607218"/>
        </a:xfrm>
        <a:prstGeom prst="rect">
          <a:avLst/>
        </a:prstGeom>
      </xdr:spPr>
    </xdr:pic>
    <xdr:clientData/>
  </xdr:oneCellAnchor>
  <xdr:oneCellAnchor>
    <xdr:from>
      <xdr:col>1</xdr:col>
      <xdr:colOff>77930</xdr:colOff>
      <xdr:row>21</xdr:row>
      <xdr:rowOff>34428</xdr:rowOff>
    </xdr:from>
    <xdr:ext cx="748334" cy="783229"/>
    <xdr:pic>
      <xdr:nvPicPr>
        <xdr:cNvPr id="18" name="Picture 17" descr="final lo_0.tmp">
          <a:extLst>
            <a:ext uri="{FF2B5EF4-FFF2-40B4-BE49-F238E27FC236}">
              <a16:creationId xmlns:a16="http://schemas.microsoft.com/office/drawing/2014/main" id="{29ECA3A6-C8A0-407F-9F96-047030F60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01148084" y="14487580"/>
          <a:ext cx="748334" cy="7832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47"/>
  <sheetViews>
    <sheetView rightToLeft="1" tabSelected="1" view="pageBreakPreview" zoomScale="23" zoomScaleNormal="83" zoomScaleSheetLayoutView="23" workbookViewId="0">
      <selection activeCell="AA35" sqref="AA35"/>
    </sheetView>
  </sheetViews>
  <sheetFormatPr defaultColWidth="8.85546875" defaultRowHeight="15" x14ac:dyDescent="0.25"/>
  <cols>
    <col min="1" max="1" width="5" customWidth="1"/>
    <col min="2" max="2" width="4.7109375" customWidth="1"/>
    <col min="3" max="3" width="7.140625" customWidth="1"/>
    <col min="4" max="4" width="7.28515625" customWidth="1"/>
    <col min="5" max="5" width="22.140625" customWidth="1"/>
    <col min="6" max="6" width="6.42578125" customWidth="1"/>
    <col min="7" max="7" width="19.42578125" customWidth="1"/>
    <col min="8" max="8" width="7.140625" customWidth="1"/>
    <col min="9" max="9" width="6.28515625" customWidth="1"/>
    <col min="10" max="10" width="5.85546875" customWidth="1"/>
    <col min="11" max="11" width="7.7109375" customWidth="1"/>
    <col min="12" max="12" width="5.7109375" customWidth="1"/>
    <col min="13" max="13" width="7.5703125" customWidth="1"/>
    <col min="14" max="16" width="9.140625" customWidth="1"/>
    <col min="17" max="17" width="9.85546875" customWidth="1"/>
    <col min="18" max="18" width="10.42578125" customWidth="1"/>
    <col min="19" max="19" width="7.85546875" customWidth="1"/>
    <col min="20" max="20" width="44.140625" customWidth="1"/>
    <col min="21" max="21" width="17" customWidth="1"/>
  </cols>
  <sheetData>
    <row r="1" spans="2:21" ht="80.25" customHeight="1" thickBot="1" x14ac:dyDescent="0.3">
      <c r="B1" s="462" t="s">
        <v>0</v>
      </c>
      <c r="C1" s="462"/>
      <c r="D1" s="462"/>
      <c r="E1" s="462"/>
      <c r="F1" s="479" t="s">
        <v>1</v>
      </c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80"/>
      <c r="U1" s="480"/>
    </row>
    <row r="2" spans="2:21" ht="49.5" customHeight="1" thickBot="1" x14ac:dyDescent="0.3"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71" t="s">
        <v>7</v>
      </c>
      <c r="H2" s="442" t="s">
        <v>8</v>
      </c>
      <c r="I2" s="443"/>
      <c r="J2" s="443"/>
      <c r="K2" s="443"/>
      <c r="L2" s="443"/>
      <c r="M2" s="444"/>
      <c r="N2" s="352" t="s">
        <v>9</v>
      </c>
      <c r="O2" s="4" t="s">
        <v>10</v>
      </c>
      <c r="P2" s="4" t="s">
        <v>11</v>
      </c>
      <c r="Q2" s="4" t="s">
        <v>12</v>
      </c>
      <c r="R2" s="86" t="s">
        <v>13</v>
      </c>
      <c r="S2" s="98" t="s">
        <v>14</v>
      </c>
      <c r="T2" s="252" t="s">
        <v>15</v>
      </c>
      <c r="U2" s="5" t="s">
        <v>16</v>
      </c>
    </row>
    <row r="3" spans="2:21" ht="18" customHeight="1" x14ac:dyDescent="0.25">
      <c r="B3" s="422">
        <v>7</v>
      </c>
      <c r="C3" s="428" t="s">
        <v>17</v>
      </c>
      <c r="D3" s="231">
        <v>1</v>
      </c>
      <c r="E3" s="235" t="s">
        <v>18</v>
      </c>
      <c r="F3" s="235">
        <v>2</v>
      </c>
      <c r="G3" s="259" t="s">
        <v>19</v>
      </c>
      <c r="H3" s="343" t="s">
        <v>20</v>
      </c>
      <c r="I3" s="433" t="s">
        <v>21</v>
      </c>
      <c r="J3" s="434"/>
      <c r="K3" s="435"/>
      <c r="L3" s="338" t="s">
        <v>22</v>
      </c>
      <c r="M3" s="339" t="s">
        <v>23</v>
      </c>
      <c r="N3" s="426" t="s">
        <v>24</v>
      </c>
      <c r="O3" s="426" t="s">
        <v>25</v>
      </c>
      <c r="P3" s="426" t="s">
        <v>26</v>
      </c>
      <c r="Q3" s="426" t="s">
        <v>27</v>
      </c>
      <c r="R3" s="426" t="s">
        <v>28</v>
      </c>
      <c r="S3" s="281">
        <v>8</v>
      </c>
      <c r="T3" s="226" t="s">
        <v>29</v>
      </c>
      <c r="U3" s="445" t="s">
        <v>30</v>
      </c>
    </row>
    <row r="4" spans="2:21" ht="18" customHeight="1" x14ac:dyDescent="0.25">
      <c r="B4" s="423"/>
      <c r="C4" s="429"/>
      <c r="D4" s="232">
        <v>2</v>
      </c>
      <c r="E4" s="237" t="s">
        <v>31</v>
      </c>
      <c r="F4" s="236">
        <v>2</v>
      </c>
      <c r="G4" s="237" t="s">
        <v>32</v>
      </c>
      <c r="H4" s="331" t="s">
        <v>20</v>
      </c>
      <c r="I4" s="433" t="s">
        <v>21</v>
      </c>
      <c r="J4" s="434"/>
      <c r="K4" s="435"/>
      <c r="L4" s="332" t="s">
        <v>22</v>
      </c>
      <c r="M4" s="333" t="s">
        <v>23</v>
      </c>
      <c r="N4" s="427"/>
      <c r="O4" s="427"/>
      <c r="P4" s="427"/>
      <c r="Q4" s="427"/>
      <c r="R4" s="427"/>
      <c r="S4" s="276">
        <v>8</v>
      </c>
      <c r="T4" s="227" t="s">
        <v>29</v>
      </c>
      <c r="U4" s="446"/>
    </row>
    <row r="5" spans="2:21" ht="18" customHeight="1" x14ac:dyDescent="0.25">
      <c r="B5" s="423"/>
      <c r="C5" s="429"/>
      <c r="D5" s="232">
        <v>3</v>
      </c>
      <c r="E5" s="238" t="s">
        <v>33</v>
      </c>
      <c r="F5" s="236">
        <v>3</v>
      </c>
      <c r="G5" s="237" t="s">
        <v>34</v>
      </c>
      <c r="H5" s="334" t="s">
        <v>20</v>
      </c>
      <c r="I5" s="433" t="s">
        <v>21</v>
      </c>
      <c r="J5" s="434"/>
      <c r="K5" s="435"/>
      <c r="L5" s="332" t="s">
        <v>22</v>
      </c>
      <c r="M5" s="333" t="s">
        <v>23</v>
      </c>
      <c r="N5" s="427"/>
      <c r="O5" s="427"/>
      <c r="P5" s="427"/>
      <c r="Q5" s="427"/>
      <c r="R5" s="427"/>
      <c r="S5" s="276">
        <v>6</v>
      </c>
      <c r="T5" s="227" t="s">
        <v>29</v>
      </c>
      <c r="U5" s="446"/>
    </row>
    <row r="6" spans="2:21" s="274" customFormat="1" ht="18" customHeight="1" x14ac:dyDescent="0.25">
      <c r="B6" s="423"/>
      <c r="C6" s="429"/>
      <c r="D6" s="232">
        <v>6</v>
      </c>
      <c r="E6" s="238" t="s">
        <v>35</v>
      </c>
      <c r="F6" s="240">
        <v>3</v>
      </c>
      <c r="G6" s="275" t="s">
        <v>34</v>
      </c>
      <c r="H6" s="331" t="s">
        <v>20</v>
      </c>
      <c r="I6" s="436" t="s">
        <v>36</v>
      </c>
      <c r="J6" s="437"/>
      <c r="K6" s="438"/>
      <c r="L6" s="332" t="s">
        <v>22</v>
      </c>
      <c r="M6" s="333" t="s">
        <v>23</v>
      </c>
      <c r="N6" s="427"/>
      <c r="O6" s="427"/>
      <c r="P6" s="427"/>
      <c r="Q6" s="427"/>
      <c r="R6" s="427"/>
      <c r="S6" s="276">
        <v>4</v>
      </c>
      <c r="T6" s="227" t="s">
        <v>37</v>
      </c>
      <c r="U6" s="446"/>
    </row>
    <row r="7" spans="2:21" s="274" customFormat="1" ht="18" customHeight="1" x14ac:dyDescent="0.25">
      <c r="B7" s="423"/>
      <c r="C7" s="429"/>
      <c r="D7" s="239">
        <v>7</v>
      </c>
      <c r="E7" s="278" t="s">
        <v>38</v>
      </c>
      <c r="F7" s="279">
        <v>3</v>
      </c>
      <c r="G7" s="280" t="s">
        <v>39</v>
      </c>
      <c r="H7" s="335" t="s">
        <v>20</v>
      </c>
      <c r="I7" s="436" t="s">
        <v>36</v>
      </c>
      <c r="J7" s="437"/>
      <c r="K7" s="438"/>
      <c r="L7" s="336" t="s">
        <v>22</v>
      </c>
      <c r="M7" s="337" t="s">
        <v>23</v>
      </c>
      <c r="N7" s="427"/>
      <c r="O7" s="427"/>
      <c r="P7" s="427"/>
      <c r="Q7" s="427"/>
      <c r="R7" s="427"/>
      <c r="S7" s="282">
        <v>4</v>
      </c>
      <c r="T7" s="227" t="s">
        <v>37</v>
      </c>
      <c r="U7" s="446"/>
    </row>
    <row r="8" spans="2:21" s="274" customFormat="1" ht="18" customHeight="1" x14ac:dyDescent="0.25">
      <c r="B8" s="423"/>
      <c r="C8" s="429"/>
      <c r="D8" s="239">
        <v>9</v>
      </c>
      <c r="E8" s="278" t="s">
        <v>40</v>
      </c>
      <c r="F8" s="279">
        <v>3</v>
      </c>
      <c r="G8" s="280" t="s">
        <v>41</v>
      </c>
      <c r="H8" s="335" t="s">
        <v>20</v>
      </c>
      <c r="I8" s="436" t="s">
        <v>36</v>
      </c>
      <c r="J8" s="437"/>
      <c r="K8" s="438"/>
      <c r="L8" s="336" t="s">
        <v>22</v>
      </c>
      <c r="M8" s="337" t="s">
        <v>23</v>
      </c>
      <c r="N8" s="427"/>
      <c r="O8" s="427"/>
      <c r="P8" s="427"/>
      <c r="Q8" s="427"/>
      <c r="R8" s="427"/>
      <c r="S8" s="282">
        <v>3</v>
      </c>
      <c r="T8" s="327" t="s">
        <v>42</v>
      </c>
      <c r="U8" s="446"/>
    </row>
    <row r="9" spans="2:21" s="274" customFormat="1" ht="18" customHeight="1" x14ac:dyDescent="0.25">
      <c r="B9" s="423"/>
      <c r="C9" s="429"/>
      <c r="D9" s="239">
        <v>4</v>
      </c>
      <c r="E9" s="278" t="s">
        <v>43</v>
      </c>
      <c r="F9" s="279">
        <v>3</v>
      </c>
      <c r="G9" s="280" t="s">
        <v>34</v>
      </c>
      <c r="H9" s="335" t="s">
        <v>20</v>
      </c>
      <c r="I9" s="436" t="s">
        <v>21</v>
      </c>
      <c r="J9" s="436"/>
      <c r="K9" s="436"/>
      <c r="L9" s="336"/>
      <c r="M9" s="337"/>
      <c r="N9" s="427"/>
      <c r="O9" s="427"/>
      <c r="P9" s="427"/>
      <c r="Q9" s="427"/>
      <c r="R9" s="427"/>
      <c r="S9" s="282">
        <v>4</v>
      </c>
      <c r="T9" s="227" t="s">
        <v>29</v>
      </c>
      <c r="U9" s="446"/>
    </row>
    <row r="10" spans="2:21" ht="18" customHeight="1" x14ac:dyDescent="0.25">
      <c r="B10" s="423"/>
      <c r="C10" s="429"/>
      <c r="D10" s="232">
        <v>5</v>
      </c>
      <c r="E10" s="237" t="s">
        <v>44</v>
      </c>
      <c r="F10" s="236">
        <v>3</v>
      </c>
      <c r="G10" s="237" t="s">
        <v>45</v>
      </c>
      <c r="H10" s="331" t="s">
        <v>20</v>
      </c>
      <c r="I10" s="436" t="s">
        <v>21</v>
      </c>
      <c r="J10" s="436"/>
      <c r="K10" s="436"/>
      <c r="L10" s="332"/>
      <c r="M10" s="333"/>
      <c r="N10" s="427"/>
      <c r="O10" s="427"/>
      <c r="P10" s="427"/>
      <c r="Q10" s="427"/>
      <c r="R10" s="427"/>
      <c r="S10" s="276">
        <v>4</v>
      </c>
      <c r="T10" s="227" t="s">
        <v>37</v>
      </c>
      <c r="U10" s="446"/>
    </row>
    <row r="11" spans="2:21" ht="23.25" customHeight="1" x14ac:dyDescent="0.25">
      <c r="B11" s="423"/>
      <c r="C11" s="429"/>
      <c r="D11" s="232">
        <v>8</v>
      </c>
      <c r="E11" s="237" t="s">
        <v>46</v>
      </c>
      <c r="F11" s="236">
        <v>3</v>
      </c>
      <c r="G11" s="325" t="s">
        <v>47</v>
      </c>
      <c r="H11" s="331" t="s">
        <v>20</v>
      </c>
      <c r="I11" s="436" t="s">
        <v>21</v>
      </c>
      <c r="J11" s="436"/>
      <c r="K11" s="436"/>
      <c r="L11" s="332"/>
      <c r="M11" s="333"/>
      <c r="N11" s="427"/>
      <c r="O11" s="427"/>
      <c r="P11" s="427"/>
      <c r="Q11" s="427"/>
      <c r="R11" s="427"/>
      <c r="S11" s="276">
        <v>4</v>
      </c>
      <c r="T11" s="227" t="s">
        <v>37</v>
      </c>
      <c r="U11" s="273"/>
    </row>
    <row r="12" spans="2:21" s="274" customFormat="1" ht="27" customHeight="1" thickBot="1" x14ac:dyDescent="0.3">
      <c r="B12" s="423"/>
      <c r="C12" s="429"/>
      <c r="D12" s="239">
        <v>10</v>
      </c>
      <c r="E12" s="278" t="s">
        <v>48</v>
      </c>
      <c r="F12" s="279">
        <v>3</v>
      </c>
      <c r="G12" s="280" t="s">
        <v>49</v>
      </c>
      <c r="H12" s="335" t="s">
        <v>20</v>
      </c>
      <c r="I12" s="436" t="s">
        <v>36</v>
      </c>
      <c r="J12" s="437"/>
      <c r="K12" s="438"/>
      <c r="L12" s="336"/>
      <c r="M12" s="337"/>
      <c r="N12" s="427"/>
      <c r="O12" s="427"/>
      <c r="P12" s="427"/>
      <c r="Q12" s="427"/>
      <c r="R12" s="427"/>
      <c r="S12" s="324">
        <v>3</v>
      </c>
      <c r="T12" s="246" t="s">
        <v>37</v>
      </c>
      <c r="U12" s="273"/>
    </row>
    <row r="13" spans="2:21" s="274" customFormat="1" ht="34.5" customHeight="1" thickBot="1" x14ac:dyDescent="0.3">
      <c r="B13" s="424"/>
      <c r="C13" s="356"/>
      <c r="D13" s="239">
        <v>11</v>
      </c>
      <c r="E13" s="280" t="s">
        <v>50</v>
      </c>
      <c r="F13" s="279">
        <v>3</v>
      </c>
      <c r="G13" s="387" t="s">
        <v>51</v>
      </c>
      <c r="H13" s="335"/>
      <c r="I13" s="436"/>
      <c r="J13" s="437"/>
      <c r="K13" s="438"/>
      <c r="L13" s="336" t="s">
        <v>22</v>
      </c>
      <c r="M13" s="337" t="s">
        <v>23</v>
      </c>
      <c r="N13" s="355"/>
      <c r="O13" s="355"/>
      <c r="P13" s="355"/>
      <c r="Q13" s="355"/>
      <c r="R13" s="355"/>
      <c r="S13" s="324">
        <v>4</v>
      </c>
      <c r="T13" s="246" t="s">
        <v>52</v>
      </c>
      <c r="U13" s="273"/>
    </row>
    <row r="14" spans="2:21" ht="18" customHeight="1" x14ac:dyDescent="0.25">
      <c r="B14" s="424"/>
      <c r="C14" s="412" t="s">
        <v>53</v>
      </c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4"/>
      <c r="U14" s="415"/>
    </row>
    <row r="15" spans="2:21" ht="18" customHeight="1" x14ac:dyDescent="0.25">
      <c r="B15" s="424"/>
      <c r="C15" s="416" t="s">
        <v>54</v>
      </c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8"/>
    </row>
    <row r="16" spans="2:21" ht="18" customHeight="1" x14ac:dyDescent="0.25">
      <c r="B16" s="424"/>
      <c r="C16" s="416" t="s">
        <v>55</v>
      </c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8"/>
    </row>
    <row r="17" spans="1:23" ht="18" customHeight="1" x14ac:dyDescent="0.25">
      <c r="B17" s="424"/>
      <c r="C17" s="416" t="s">
        <v>56</v>
      </c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8"/>
    </row>
    <row r="18" spans="1:23" ht="18" customHeight="1" x14ac:dyDescent="0.25">
      <c r="B18" s="424"/>
      <c r="C18" s="430" t="s">
        <v>57</v>
      </c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2"/>
    </row>
    <row r="19" spans="1:23" ht="18" customHeight="1" x14ac:dyDescent="0.25">
      <c r="A19" s="326"/>
      <c r="B19" s="424"/>
      <c r="C19" s="416" t="s">
        <v>58</v>
      </c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8"/>
    </row>
    <row r="20" spans="1:23" ht="18" customHeight="1" thickBot="1" x14ac:dyDescent="0.3">
      <c r="A20" s="326"/>
      <c r="B20" s="425"/>
      <c r="C20" s="419" t="s">
        <v>59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1"/>
    </row>
    <row r="21" spans="1:23" ht="18" customHeight="1" x14ac:dyDescent="0.25">
      <c r="B21" s="292"/>
      <c r="C21" s="284"/>
      <c r="D21" s="285"/>
      <c r="E21" s="286"/>
      <c r="F21" s="287"/>
      <c r="G21" s="288"/>
      <c r="H21" s="289"/>
      <c r="I21" s="290"/>
      <c r="J21" s="290"/>
      <c r="K21" s="290"/>
      <c r="L21" s="290"/>
      <c r="M21" s="290"/>
      <c r="N21" s="291"/>
      <c r="O21" s="291"/>
      <c r="P21" s="291"/>
      <c r="Q21" s="291"/>
      <c r="R21" s="291"/>
      <c r="S21" s="285"/>
      <c r="T21" s="317"/>
      <c r="U21" s="407" t="s">
        <v>60</v>
      </c>
    </row>
    <row r="22" spans="1:23" ht="74.25" customHeight="1" thickBot="1" x14ac:dyDescent="0.3">
      <c r="B22" s="462"/>
      <c r="C22" s="462"/>
      <c r="D22" s="462"/>
      <c r="E22" s="462"/>
      <c r="F22" s="321"/>
      <c r="G22" s="321"/>
      <c r="H22" s="321"/>
      <c r="I22" s="321"/>
      <c r="J22" s="322" t="s">
        <v>1</v>
      </c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</row>
    <row r="23" spans="1:23" ht="49.5" customHeight="1" thickBot="1" x14ac:dyDescent="0.3">
      <c r="B23" s="55" t="s">
        <v>2</v>
      </c>
      <c r="C23" s="2" t="s">
        <v>3</v>
      </c>
      <c r="D23" s="2" t="s">
        <v>4</v>
      </c>
      <c r="E23" s="2" t="s">
        <v>5</v>
      </c>
      <c r="F23" s="3" t="s">
        <v>6</v>
      </c>
      <c r="G23" s="2" t="s">
        <v>7</v>
      </c>
      <c r="H23" s="452" t="s">
        <v>8</v>
      </c>
      <c r="I23" s="453"/>
      <c r="J23" s="453"/>
      <c r="K23" s="453"/>
      <c r="L23" s="453"/>
      <c r="M23" s="454"/>
      <c r="N23" s="56" t="s">
        <v>9</v>
      </c>
      <c r="O23" s="56" t="s">
        <v>10</v>
      </c>
      <c r="P23" s="56" t="s">
        <v>11</v>
      </c>
      <c r="Q23" s="56" t="s">
        <v>12</v>
      </c>
      <c r="R23" s="85" t="s">
        <v>13</v>
      </c>
      <c r="S23" s="98" t="s">
        <v>14</v>
      </c>
      <c r="T23" s="252" t="s">
        <v>15</v>
      </c>
      <c r="U23" s="57" t="s">
        <v>16</v>
      </c>
    </row>
    <row r="24" spans="1:23" ht="18" customHeight="1" x14ac:dyDescent="0.25">
      <c r="B24" s="423">
        <v>8</v>
      </c>
      <c r="C24" s="428" t="s">
        <v>61</v>
      </c>
      <c r="D24" s="233">
        <v>1</v>
      </c>
      <c r="E24" s="7" t="s">
        <v>62</v>
      </c>
      <c r="F24" s="7">
        <v>1</v>
      </c>
      <c r="G24" s="340" t="s">
        <v>63</v>
      </c>
      <c r="H24" s="328" t="s">
        <v>20</v>
      </c>
      <c r="I24" s="329" t="s">
        <v>64</v>
      </c>
      <c r="J24" s="329" t="s">
        <v>65</v>
      </c>
      <c r="K24" s="329" t="s">
        <v>66</v>
      </c>
      <c r="L24" s="329"/>
      <c r="M24" s="330" t="s">
        <v>22</v>
      </c>
      <c r="N24" s="483" t="s">
        <v>17</v>
      </c>
      <c r="O24" s="485" t="s">
        <v>67</v>
      </c>
      <c r="P24" s="485" t="s">
        <v>68</v>
      </c>
      <c r="Q24" s="485" t="s">
        <v>69</v>
      </c>
      <c r="R24" s="485" t="s">
        <v>70</v>
      </c>
      <c r="S24" s="266">
        <v>8</v>
      </c>
      <c r="T24" s="80" t="s">
        <v>71</v>
      </c>
      <c r="U24" s="409" t="s">
        <v>72</v>
      </c>
    </row>
    <row r="25" spans="1:23" ht="18" customHeight="1" x14ac:dyDescent="0.25">
      <c r="B25" s="423"/>
      <c r="C25" s="429"/>
      <c r="D25" s="254">
        <v>2</v>
      </c>
      <c r="E25" s="13" t="s">
        <v>18</v>
      </c>
      <c r="F25" s="13">
        <v>2</v>
      </c>
      <c r="G25" s="341" t="s">
        <v>19</v>
      </c>
      <c r="H25" s="331"/>
      <c r="I25" s="332" t="s">
        <v>64</v>
      </c>
      <c r="J25" s="332" t="s">
        <v>65</v>
      </c>
      <c r="K25" s="332" t="s">
        <v>66</v>
      </c>
      <c r="L25" s="332"/>
      <c r="M25" s="333" t="s">
        <v>22</v>
      </c>
      <c r="N25" s="484"/>
      <c r="O25" s="486"/>
      <c r="P25" s="486"/>
      <c r="Q25" s="486"/>
      <c r="R25" s="486"/>
      <c r="S25" s="267">
        <v>8</v>
      </c>
      <c r="T25" s="389" t="s">
        <v>71</v>
      </c>
      <c r="U25" s="410"/>
    </row>
    <row r="26" spans="1:23" ht="18" customHeight="1" x14ac:dyDescent="0.25">
      <c r="B26" s="423"/>
      <c r="C26" s="429"/>
      <c r="D26" s="234">
        <v>3</v>
      </c>
      <c r="E26" s="13" t="s">
        <v>73</v>
      </c>
      <c r="F26" s="14">
        <v>2</v>
      </c>
      <c r="G26" s="341" t="s">
        <v>32</v>
      </c>
      <c r="H26" s="331" t="s">
        <v>20</v>
      </c>
      <c r="I26" s="332" t="s">
        <v>64</v>
      </c>
      <c r="J26" s="332" t="s">
        <v>65</v>
      </c>
      <c r="K26" s="332" t="s">
        <v>66</v>
      </c>
      <c r="L26" s="332"/>
      <c r="M26" s="333" t="s">
        <v>22</v>
      </c>
      <c r="N26" s="484"/>
      <c r="O26" s="486"/>
      <c r="P26" s="486"/>
      <c r="Q26" s="486"/>
      <c r="R26" s="486"/>
      <c r="S26" s="267">
        <v>8</v>
      </c>
      <c r="T26" s="389" t="s">
        <v>71</v>
      </c>
      <c r="U26" s="410"/>
    </row>
    <row r="27" spans="1:23" ht="18" customHeight="1" x14ac:dyDescent="0.25">
      <c r="B27" s="423"/>
      <c r="C27" s="429"/>
      <c r="D27" s="234">
        <v>4</v>
      </c>
      <c r="E27" s="13" t="s">
        <v>74</v>
      </c>
      <c r="F27" s="14">
        <v>2</v>
      </c>
      <c r="G27" s="341" t="s">
        <v>19</v>
      </c>
      <c r="H27" s="331"/>
      <c r="I27" s="332" t="s">
        <v>64</v>
      </c>
      <c r="J27" s="332" t="s">
        <v>65</v>
      </c>
      <c r="K27" s="332" t="s">
        <v>66</v>
      </c>
      <c r="L27" s="332"/>
      <c r="M27" s="333" t="s">
        <v>23</v>
      </c>
      <c r="N27" s="484"/>
      <c r="O27" s="486"/>
      <c r="P27" s="486"/>
      <c r="Q27" s="486"/>
      <c r="R27" s="486"/>
      <c r="S27" s="267">
        <v>8</v>
      </c>
      <c r="T27" s="389" t="s">
        <v>71</v>
      </c>
      <c r="U27" s="410"/>
    </row>
    <row r="28" spans="1:23" ht="18" customHeight="1" x14ac:dyDescent="0.25">
      <c r="B28" s="423"/>
      <c r="C28" s="429"/>
      <c r="D28" s="234">
        <v>5</v>
      </c>
      <c r="E28" s="152" t="s">
        <v>75</v>
      </c>
      <c r="F28" s="153">
        <v>3</v>
      </c>
      <c r="G28" s="342" t="s">
        <v>19</v>
      </c>
      <c r="H28" s="344"/>
      <c r="I28" s="209" t="s">
        <v>76</v>
      </c>
      <c r="J28" s="209" t="s">
        <v>77</v>
      </c>
      <c r="K28" s="209" t="s">
        <v>78</v>
      </c>
      <c r="L28" s="209"/>
      <c r="M28" s="347"/>
      <c r="N28" s="484"/>
      <c r="O28" s="486"/>
      <c r="P28" s="486"/>
      <c r="Q28" s="486"/>
      <c r="R28" s="486"/>
      <c r="S28" s="267">
        <v>5</v>
      </c>
      <c r="T28" s="400" t="s">
        <v>79</v>
      </c>
      <c r="U28" s="410"/>
    </row>
    <row r="29" spans="1:23" ht="18" customHeight="1" x14ac:dyDescent="0.25">
      <c r="B29" s="423"/>
      <c r="C29" s="429"/>
      <c r="D29" s="254">
        <v>6</v>
      </c>
      <c r="E29" s="152" t="s">
        <v>33</v>
      </c>
      <c r="F29" s="153">
        <v>3</v>
      </c>
      <c r="G29" s="342" t="s">
        <v>34</v>
      </c>
      <c r="H29" s="344" t="s">
        <v>20</v>
      </c>
      <c r="I29" s="209" t="s">
        <v>76</v>
      </c>
      <c r="J29" s="209" t="s">
        <v>77</v>
      </c>
      <c r="K29" s="209" t="s">
        <v>78</v>
      </c>
      <c r="L29" s="209"/>
      <c r="M29" s="347"/>
      <c r="N29" s="484"/>
      <c r="O29" s="486"/>
      <c r="P29" s="486"/>
      <c r="Q29" s="486"/>
      <c r="R29" s="486"/>
      <c r="S29" s="267">
        <v>6</v>
      </c>
      <c r="T29" s="400" t="s">
        <v>80</v>
      </c>
      <c r="U29" s="410"/>
    </row>
    <row r="30" spans="1:23" ht="18" customHeight="1" x14ac:dyDescent="0.25">
      <c r="B30" s="423"/>
      <c r="C30" s="429"/>
      <c r="D30" s="234">
        <v>7</v>
      </c>
      <c r="E30" s="13" t="s">
        <v>44</v>
      </c>
      <c r="F30" s="14">
        <v>3</v>
      </c>
      <c r="G30" s="341" t="s">
        <v>45</v>
      </c>
      <c r="H30" s="331" t="s">
        <v>20</v>
      </c>
      <c r="I30" s="332" t="s">
        <v>64</v>
      </c>
      <c r="J30" s="332" t="s">
        <v>65</v>
      </c>
      <c r="K30" s="332"/>
      <c r="L30" s="332"/>
      <c r="M30" s="333"/>
      <c r="N30" s="484"/>
      <c r="O30" s="486"/>
      <c r="P30" s="486"/>
      <c r="Q30" s="486"/>
      <c r="R30" s="486"/>
      <c r="S30" s="267">
        <v>4</v>
      </c>
      <c r="T30" s="389" t="s">
        <v>29</v>
      </c>
      <c r="U30" s="410"/>
    </row>
    <row r="31" spans="1:23" ht="18" customHeight="1" x14ac:dyDescent="0.25">
      <c r="B31" s="423"/>
      <c r="C31" s="429"/>
      <c r="D31" s="254">
        <v>8</v>
      </c>
      <c r="E31" s="13" t="s">
        <v>43</v>
      </c>
      <c r="F31" s="14">
        <v>3</v>
      </c>
      <c r="G31" s="398" t="s">
        <v>34</v>
      </c>
      <c r="H31" s="331" t="s">
        <v>20</v>
      </c>
      <c r="I31" s="332" t="s">
        <v>64</v>
      </c>
      <c r="J31" s="332" t="s">
        <v>65</v>
      </c>
      <c r="K31" s="332"/>
      <c r="L31" s="332"/>
      <c r="M31" s="333"/>
      <c r="N31" s="484"/>
      <c r="O31" s="486"/>
      <c r="P31" s="486"/>
      <c r="Q31" s="486"/>
      <c r="R31" s="486"/>
      <c r="S31" s="267">
        <v>4</v>
      </c>
      <c r="T31" s="389" t="s">
        <v>29</v>
      </c>
      <c r="U31" s="410"/>
    </row>
    <row r="32" spans="1:23" s="274" customFormat="1" ht="34.5" customHeight="1" thickBot="1" x14ac:dyDescent="0.3">
      <c r="B32" s="423"/>
      <c r="C32" s="455"/>
      <c r="D32" s="354">
        <v>9</v>
      </c>
      <c r="E32" s="391" t="s">
        <v>50</v>
      </c>
      <c r="F32" s="392">
        <v>3</v>
      </c>
      <c r="G32" s="399" t="s">
        <v>51</v>
      </c>
      <c r="H32" s="345" t="s">
        <v>20</v>
      </c>
      <c r="I32" s="393" t="s">
        <v>64</v>
      </c>
      <c r="J32" s="393" t="s">
        <v>65</v>
      </c>
      <c r="K32" s="393"/>
      <c r="L32" s="393"/>
      <c r="M32" s="394"/>
      <c r="N32" s="484"/>
      <c r="O32" s="486"/>
      <c r="P32" s="486"/>
      <c r="Q32" s="486"/>
      <c r="R32" s="486"/>
      <c r="S32" s="306">
        <v>4</v>
      </c>
      <c r="T32" s="395" t="s">
        <v>29</v>
      </c>
      <c r="U32" s="410"/>
    </row>
    <row r="33" spans="1:21" ht="18" customHeight="1" x14ac:dyDescent="0.25">
      <c r="B33" s="423"/>
      <c r="C33" s="428" t="s">
        <v>81</v>
      </c>
      <c r="D33" s="100">
        <v>1</v>
      </c>
      <c r="E33" s="7" t="s">
        <v>62</v>
      </c>
      <c r="F33" s="7">
        <v>1</v>
      </c>
      <c r="G33" s="340" t="s">
        <v>63</v>
      </c>
      <c r="H33" s="328" t="s">
        <v>20</v>
      </c>
      <c r="I33" s="295" t="s">
        <v>76</v>
      </c>
      <c r="J33" s="295" t="s">
        <v>77</v>
      </c>
      <c r="K33" s="295" t="s">
        <v>78</v>
      </c>
      <c r="L33" s="295"/>
      <c r="M33" s="296" t="s">
        <v>23</v>
      </c>
      <c r="N33" s="426" t="s">
        <v>68</v>
      </c>
      <c r="O33" s="490" t="s">
        <v>82</v>
      </c>
      <c r="P33" s="490" t="s">
        <v>83</v>
      </c>
      <c r="Q33" s="490" t="s">
        <v>70</v>
      </c>
      <c r="R33" s="485" t="s">
        <v>84</v>
      </c>
      <c r="S33" s="266">
        <v>8</v>
      </c>
      <c r="T33" s="80" t="s">
        <v>71</v>
      </c>
      <c r="U33" s="487"/>
    </row>
    <row r="34" spans="1:21" ht="18" customHeight="1" x14ac:dyDescent="0.25">
      <c r="B34" s="423"/>
      <c r="C34" s="429"/>
      <c r="D34" s="396">
        <v>2</v>
      </c>
      <c r="E34" s="13" t="s">
        <v>18</v>
      </c>
      <c r="F34" s="13">
        <v>2</v>
      </c>
      <c r="G34" s="341" t="s">
        <v>19</v>
      </c>
      <c r="H34" s="331"/>
      <c r="I34" s="176" t="s">
        <v>76</v>
      </c>
      <c r="J34" s="176" t="s">
        <v>77</v>
      </c>
      <c r="K34" s="176" t="s">
        <v>78</v>
      </c>
      <c r="L34" s="176"/>
      <c r="M34" s="298" t="s">
        <v>23</v>
      </c>
      <c r="N34" s="427"/>
      <c r="O34" s="491"/>
      <c r="P34" s="491"/>
      <c r="Q34" s="491"/>
      <c r="R34" s="486"/>
      <c r="S34" s="267">
        <v>8</v>
      </c>
      <c r="T34" s="389" t="s">
        <v>71</v>
      </c>
      <c r="U34" s="487"/>
    </row>
    <row r="35" spans="1:21" ht="18" customHeight="1" x14ac:dyDescent="0.25">
      <c r="B35" s="423"/>
      <c r="C35" s="429"/>
      <c r="D35" s="396">
        <v>3</v>
      </c>
      <c r="E35" s="13" t="s">
        <v>73</v>
      </c>
      <c r="F35" s="14">
        <v>2</v>
      </c>
      <c r="G35" s="341" t="s">
        <v>32</v>
      </c>
      <c r="H35" s="331" t="s">
        <v>20</v>
      </c>
      <c r="I35" s="176" t="s">
        <v>76</v>
      </c>
      <c r="J35" s="176" t="s">
        <v>77</v>
      </c>
      <c r="K35" s="176" t="s">
        <v>78</v>
      </c>
      <c r="L35" s="176"/>
      <c r="M35" s="298" t="s">
        <v>23</v>
      </c>
      <c r="N35" s="427"/>
      <c r="O35" s="491"/>
      <c r="P35" s="491"/>
      <c r="Q35" s="491"/>
      <c r="R35" s="486"/>
      <c r="S35" s="267">
        <v>8</v>
      </c>
      <c r="T35" s="389" t="s">
        <v>71</v>
      </c>
      <c r="U35" s="487"/>
    </row>
    <row r="36" spans="1:21" ht="18" customHeight="1" x14ac:dyDescent="0.25">
      <c r="B36" s="423"/>
      <c r="C36" s="429"/>
      <c r="D36" s="396">
        <v>4</v>
      </c>
      <c r="E36" s="13" t="s">
        <v>74</v>
      </c>
      <c r="F36" s="14">
        <v>2</v>
      </c>
      <c r="G36" s="341" t="s">
        <v>19</v>
      </c>
      <c r="H36" s="331"/>
      <c r="I36" s="176" t="s">
        <v>76</v>
      </c>
      <c r="J36" s="176" t="s">
        <v>77</v>
      </c>
      <c r="K36" s="176" t="s">
        <v>78</v>
      </c>
      <c r="L36" s="176"/>
      <c r="M36" s="298" t="s">
        <v>22</v>
      </c>
      <c r="N36" s="427"/>
      <c r="O36" s="491"/>
      <c r="P36" s="491"/>
      <c r="Q36" s="491"/>
      <c r="R36" s="486"/>
      <c r="S36" s="267">
        <v>8</v>
      </c>
      <c r="T36" s="389" t="s">
        <v>71</v>
      </c>
      <c r="U36" s="487"/>
    </row>
    <row r="37" spans="1:21" ht="18" customHeight="1" x14ac:dyDescent="0.25">
      <c r="B37" s="423"/>
      <c r="C37" s="429"/>
      <c r="D37" s="396">
        <v>5</v>
      </c>
      <c r="E37" s="152" t="s">
        <v>75</v>
      </c>
      <c r="F37" s="153">
        <v>3</v>
      </c>
      <c r="G37" s="342" t="s">
        <v>19</v>
      </c>
      <c r="H37" s="344"/>
      <c r="I37" s="209" t="s">
        <v>64</v>
      </c>
      <c r="J37" s="209" t="s">
        <v>65</v>
      </c>
      <c r="K37" s="209" t="s">
        <v>66</v>
      </c>
      <c r="L37" s="209"/>
      <c r="M37" s="347"/>
      <c r="N37" s="427"/>
      <c r="O37" s="491"/>
      <c r="P37" s="491"/>
      <c r="Q37" s="491"/>
      <c r="R37" s="486"/>
      <c r="S37" s="267">
        <v>5</v>
      </c>
      <c r="T37" s="400" t="s">
        <v>79</v>
      </c>
      <c r="U37" s="487"/>
    </row>
    <row r="38" spans="1:21" ht="18" customHeight="1" x14ac:dyDescent="0.25">
      <c r="B38" s="423"/>
      <c r="C38" s="429"/>
      <c r="D38" s="396">
        <v>6</v>
      </c>
      <c r="E38" s="152" t="s">
        <v>33</v>
      </c>
      <c r="F38" s="153">
        <v>3</v>
      </c>
      <c r="G38" s="342" t="s">
        <v>34</v>
      </c>
      <c r="H38" s="344" t="s">
        <v>20</v>
      </c>
      <c r="I38" s="209" t="s">
        <v>64</v>
      </c>
      <c r="J38" s="209" t="s">
        <v>65</v>
      </c>
      <c r="K38" s="209" t="s">
        <v>66</v>
      </c>
      <c r="L38" s="209"/>
      <c r="M38" s="347"/>
      <c r="N38" s="427"/>
      <c r="O38" s="491"/>
      <c r="P38" s="491"/>
      <c r="Q38" s="491"/>
      <c r="R38" s="486"/>
      <c r="S38" s="267">
        <v>6</v>
      </c>
      <c r="T38" s="400" t="s">
        <v>80</v>
      </c>
      <c r="U38" s="487"/>
    </row>
    <row r="39" spans="1:21" ht="18" customHeight="1" x14ac:dyDescent="0.25">
      <c r="B39" s="423"/>
      <c r="C39" s="429"/>
      <c r="D39" s="396">
        <v>7</v>
      </c>
      <c r="E39" s="13" t="s">
        <v>44</v>
      </c>
      <c r="F39" s="14">
        <v>3</v>
      </c>
      <c r="G39" s="341" t="s">
        <v>45</v>
      </c>
      <c r="H39" s="331" t="s">
        <v>20</v>
      </c>
      <c r="I39" s="176" t="s">
        <v>76</v>
      </c>
      <c r="J39" s="176" t="s">
        <v>77</v>
      </c>
      <c r="K39" s="176"/>
      <c r="L39" s="176"/>
      <c r="M39" s="298"/>
      <c r="N39" s="427"/>
      <c r="O39" s="491"/>
      <c r="P39" s="491"/>
      <c r="Q39" s="491"/>
      <c r="R39" s="486"/>
      <c r="S39" s="267">
        <v>4</v>
      </c>
      <c r="T39" s="389" t="s">
        <v>29</v>
      </c>
      <c r="U39" s="487"/>
    </row>
    <row r="40" spans="1:21" ht="18" customHeight="1" x14ac:dyDescent="0.25">
      <c r="B40" s="423"/>
      <c r="C40" s="429"/>
      <c r="D40" s="396">
        <v>8</v>
      </c>
      <c r="E40" s="13" t="s">
        <v>43</v>
      </c>
      <c r="F40" s="14">
        <v>3</v>
      </c>
      <c r="G40" s="398" t="s">
        <v>34</v>
      </c>
      <c r="H40" s="331" t="s">
        <v>20</v>
      </c>
      <c r="I40" s="176" t="s">
        <v>76</v>
      </c>
      <c r="J40" s="176" t="s">
        <v>77</v>
      </c>
      <c r="K40" s="176"/>
      <c r="L40" s="176"/>
      <c r="M40" s="298"/>
      <c r="N40" s="427"/>
      <c r="O40" s="491"/>
      <c r="P40" s="491"/>
      <c r="Q40" s="491"/>
      <c r="R40" s="486"/>
      <c r="S40" s="267">
        <v>4</v>
      </c>
      <c r="T40" s="389" t="s">
        <v>29</v>
      </c>
      <c r="U40" s="487"/>
    </row>
    <row r="41" spans="1:21" s="274" customFormat="1" ht="34.5" customHeight="1" thickBot="1" x14ac:dyDescent="0.3">
      <c r="B41" s="424"/>
      <c r="C41" s="455"/>
      <c r="D41" s="397">
        <v>9</v>
      </c>
      <c r="E41" s="391" t="s">
        <v>50</v>
      </c>
      <c r="F41" s="392">
        <v>3</v>
      </c>
      <c r="G41" s="399" t="s">
        <v>51</v>
      </c>
      <c r="H41" s="345" t="s">
        <v>20</v>
      </c>
      <c r="I41" s="393" t="s">
        <v>76</v>
      </c>
      <c r="J41" s="393" t="s">
        <v>77</v>
      </c>
      <c r="K41" s="393"/>
      <c r="L41" s="393"/>
      <c r="M41" s="394"/>
      <c r="N41" s="489"/>
      <c r="O41" s="492"/>
      <c r="P41" s="492"/>
      <c r="Q41" s="492"/>
      <c r="R41" s="493"/>
      <c r="S41" s="369">
        <v>4</v>
      </c>
      <c r="T41" s="390" t="s">
        <v>29</v>
      </c>
      <c r="U41" s="488"/>
    </row>
    <row r="42" spans="1:21" ht="23.25" customHeight="1" x14ac:dyDescent="0.25">
      <c r="A42" s="203"/>
      <c r="B42" s="424"/>
      <c r="C42" s="472" t="s">
        <v>85</v>
      </c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473"/>
      <c r="P42" s="473"/>
      <c r="Q42" s="473"/>
      <c r="R42" s="473"/>
      <c r="S42" s="473"/>
      <c r="T42" s="473"/>
      <c r="U42" s="474"/>
    </row>
    <row r="43" spans="1:21" ht="18" customHeight="1" x14ac:dyDescent="0.25">
      <c r="B43" s="424"/>
      <c r="C43" s="416" t="s">
        <v>86</v>
      </c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8"/>
    </row>
    <row r="44" spans="1:21" ht="18" customHeight="1" x14ac:dyDescent="0.25">
      <c r="B44" s="424"/>
      <c r="C44" s="416" t="s">
        <v>87</v>
      </c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8"/>
    </row>
    <row r="45" spans="1:21" ht="18" customHeight="1" x14ac:dyDescent="0.25">
      <c r="B45" s="424"/>
      <c r="C45" s="416" t="s">
        <v>88</v>
      </c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8"/>
    </row>
    <row r="46" spans="1:21" ht="18" customHeight="1" x14ac:dyDescent="0.25">
      <c r="B46" s="424"/>
      <c r="C46" s="416" t="s">
        <v>89</v>
      </c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8"/>
    </row>
    <row r="47" spans="1:21" ht="18" customHeight="1" x14ac:dyDescent="0.25">
      <c r="B47" s="424"/>
      <c r="C47" s="416" t="s">
        <v>90</v>
      </c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8"/>
    </row>
    <row r="48" spans="1:21" ht="18" customHeight="1" thickBot="1" x14ac:dyDescent="0.3">
      <c r="A48" s="203"/>
      <c r="B48" s="425"/>
      <c r="C48" s="419" t="s">
        <v>91</v>
      </c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75"/>
    </row>
    <row r="49" spans="2:23" x14ac:dyDescent="0.25">
      <c r="U49" s="318" t="str">
        <f>U21</f>
        <v>17 يوليو 2023</v>
      </c>
    </row>
    <row r="50" spans="2:23" ht="74.25" customHeight="1" thickBot="1" x14ac:dyDescent="0.3">
      <c r="B50" s="462"/>
      <c r="C50" s="462"/>
      <c r="D50" s="462"/>
      <c r="E50" s="462"/>
      <c r="F50" s="321"/>
      <c r="G50" s="321"/>
      <c r="H50" s="321"/>
      <c r="I50" s="321"/>
      <c r="J50" s="322" t="s">
        <v>1</v>
      </c>
      <c r="K50" s="322"/>
      <c r="L50" s="322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</row>
    <row r="51" spans="2:23" ht="49.5" customHeight="1" thickBot="1" x14ac:dyDescent="0.3">
      <c r="B51" s="1" t="s">
        <v>2</v>
      </c>
      <c r="C51" s="2" t="s">
        <v>3</v>
      </c>
      <c r="D51" s="2" t="s">
        <v>4</v>
      </c>
      <c r="E51" s="2" t="s">
        <v>5</v>
      </c>
      <c r="F51" s="3" t="s">
        <v>6</v>
      </c>
      <c r="G51" s="2" t="s">
        <v>7</v>
      </c>
      <c r="H51" s="452" t="s">
        <v>8</v>
      </c>
      <c r="I51" s="453"/>
      <c r="J51" s="453"/>
      <c r="K51" s="453"/>
      <c r="L51" s="453"/>
      <c r="M51" s="454"/>
      <c r="N51" s="4" t="s">
        <v>9</v>
      </c>
      <c r="O51" s="4" t="s">
        <v>10</v>
      </c>
      <c r="P51" s="4" t="s">
        <v>11</v>
      </c>
      <c r="Q51" s="4" t="s">
        <v>12</v>
      </c>
      <c r="R51" s="86" t="s">
        <v>13</v>
      </c>
      <c r="S51" s="98" t="s">
        <v>14</v>
      </c>
      <c r="T51" s="252" t="s">
        <v>15</v>
      </c>
      <c r="U51" s="5" t="s">
        <v>16</v>
      </c>
    </row>
    <row r="52" spans="2:23" s="251" customFormat="1" ht="30" customHeight="1" x14ac:dyDescent="0.25">
      <c r="B52" s="422">
        <v>9</v>
      </c>
      <c r="C52" s="456" t="s">
        <v>92</v>
      </c>
      <c r="D52" s="233">
        <v>1</v>
      </c>
      <c r="E52" s="259" t="s">
        <v>93</v>
      </c>
      <c r="F52" s="259">
        <v>1</v>
      </c>
      <c r="G52" s="386" t="s">
        <v>94</v>
      </c>
      <c r="H52" s="294" t="s">
        <v>20</v>
      </c>
      <c r="I52" s="295" t="s">
        <v>64</v>
      </c>
      <c r="J52" s="295" t="s">
        <v>65</v>
      </c>
      <c r="K52" s="295" t="s">
        <v>66</v>
      </c>
      <c r="L52" s="295" t="s">
        <v>95</v>
      </c>
      <c r="M52" s="296" t="s">
        <v>22</v>
      </c>
      <c r="N52" s="468" t="s">
        <v>96</v>
      </c>
      <c r="O52" s="439" t="s">
        <v>97</v>
      </c>
      <c r="P52" s="439" t="s">
        <v>98</v>
      </c>
      <c r="Q52" s="439" t="s">
        <v>99</v>
      </c>
      <c r="R52" s="439" t="s">
        <v>100</v>
      </c>
      <c r="S52" s="266">
        <v>8</v>
      </c>
      <c r="T52" s="226" t="s">
        <v>71</v>
      </c>
      <c r="U52" s="409" t="s">
        <v>101</v>
      </c>
    </row>
    <row r="53" spans="2:23" ht="18" customHeight="1" x14ac:dyDescent="0.25">
      <c r="B53" s="423"/>
      <c r="C53" s="457"/>
      <c r="D53" s="234">
        <v>2</v>
      </c>
      <c r="E53" s="315" t="s">
        <v>102</v>
      </c>
      <c r="F53" s="240">
        <v>2</v>
      </c>
      <c r="G53" s="351" t="s">
        <v>103</v>
      </c>
      <c r="H53" s="297" t="s">
        <v>20</v>
      </c>
      <c r="I53" s="176" t="s">
        <v>64</v>
      </c>
      <c r="J53" s="176" t="s">
        <v>65</v>
      </c>
      <c r="K53" s="176" t="s">
        <v>66</v>
      </c>
      <c r="L53" s="176" t="s">
        <v>95</v>
      </c>
      <c r="M53" s="298" t="s">
        <v>22</v>
      </c>
      <c r="N53" s="469"/>
      <c r="O53" s="440"/>
      <c r="P53" s="440"/>
      <c r="Q53" s="440"/>
      <c r="R53" s="440"/>
      <c r="S53" s="255">
        <v>8</v>
      </c>
      <c r="T53" s="227" t="s">
        <v>71</v>
      </c>
      <c r="U53" s="410"/>
    </row>
    <row r="54" spans="2:23" ht="18" customHeight="1" x14ac:dyDescent="0.25">
      <c r="B54" s="423"/>
      <c r="C54" s="457"/>
      <c r="D54" s="234">
        <v>3</v>
      </c>
      <c r="E54" s="238" t="s">
        <v>104</v>
      </c>
      <c r="F54" s="240">
        <v>2</v>
      </c>
      <c r="G54" s="350" t="s">
        <v>105</v>
      </c>
      <c r="H54" s="297" t="s">
        <v>20</v>
      </c>
      <c r="I54" s="176" t="s">
        <v>64</v>
      </c>
      <c r="J54" s="176" t="s">
        <v>65</v>
      </c>
      <c r="K54" s="176" t="s">
        <v>66</v>
      </c>
      <c r="L54" s="176" t="s">
        <v>95</v>
      </c>
      <c r="M54" s="298" t="s">
        <v>23</v>
      </c>
      <c r="N54" s="469"/>
      <c r="O54" s="440"/>
      <c r="P54" s="440"/>
      <c r="Q54" s="440"/>
      <c r="R54" s="440"/>
      <c r="S54" s="255">
        <v>8</v>
      </c>
      <c r="T54" s="227" t="s">
        <v>71</v>
      </c>
      <c r="U54" s="410"/>
    </row>
    <row r="55" spans="2:23" ht="18" customHeight="1" x14ac:dyDescent="0.25">
      <c r="B55" s="423"/>
      <c r="C55" s="457"/>
      <c r="D55" s="234">
        <v>4</v>
      </c>
      <c r="E55" s="237" t="s">
        <v>106</v>
      </c>
      <c r="F55" s="236">
        <v>2</v>
      </c>
      <c r="G55" s="362" t="s">
        <v>107</v>
      </c>
      <c r="H55" s="297" t="s">
        <v>20</v>
      </c>
      <c r="I55" s="176" t="s">
        <v>64</v>
      </c>
      <c r="J55" s="176" t="s">
        <v>65</v>
      </c>
      <c r="K55" s="176" t="s">
        <v>66</v>
      </c>
      <c r="L55" s="176" t="s">
        <v>95</v>
      </c>
      <c r="M55" s="298"/>
      <c r="N55" s="469"/>
      <c r="O55" s="440"/>
      <c r="P55" s="440"/>
      <c r="Q55" s="440"/>
      <c r="R55" s="440"/>
      <c r="S55" s="267">
        <v>6</v>
      </c>
      <c r="T55" s="227" t="s">
        <v>80</v>
      </c>
      <c r="U55" s="410"/>
    </row>
    <row r="56" spans="2:23" ht="18" customHeight="1" x14ac:dyDescent="0.25">
      <c r="B56" s="423"/>
      <c r="C56" s="457"/>
      <c r="D56" s="234">
        <v>5</v>
      </c>
      <c r="E56" s="243" t="s">
        <v>73</v>
      </c>
      <c r="F56" s="244">
        <v>3</v>
      </c>
      <c r="G56" s="363" t="s">
        <v>32</v>
      </c>
      <c r="H56" s="344" t="s">
        <v>20</v>
      </c>
      <c r="I56" s="209" t="s">
        <v>76</v>
      </c>
      <c r="J56" s="209" t="s">
        <v>77</v>
      </c>
      <c r="K56" s="209" t="s">
        <v>78</v>
      </c>
      <c r="L56" s="209" t="s">
        <v>108</v>
      </c>
      <c r="M56" s="347" t="s">
        <v>23</v>
      </c>
      <c r="N56" s="469"/>
      <c r="O56" s="440"/>
      <c r="P56" s="440"/>
      <c r="Q56" s="440"/>
      <c r="R56" s="440"/>
      <c r="S56" s="255">
        <v>8</v>
      </c>
      <c r="T56" s="353" t="s">
        <v>71</v>
      </c>
      <c r="U56" s="410"/>
    </row>
    <row r="57" spans="2:23" ht="18" customHeight="1" x14ac:dyDescent="0.25">
      <c r="B57" s="423"/>
      <c r="C57" s="457"/>
      <c r="D57" s="234">
        <v>6</v>
      </c>
      <c r="E57" s="258" t="s">
        <v>18</v>
      </c>
      <c r="F57" s="348">
        <v>3</v>
      </c>
      <c r="G57" s="364" t="s">
        <v>19</v>
      </c>
      <c r="H57" s="344"/>
      <c r="I57" s="209" t="s">
        <v>76</v>
      </c>
      <c r="J57" s="209" t="s">
        <v>77</v>
      </c>
      <c r="K57" s="209" t="s">
        <v>78</v>
      </c>
      <c r="L57" s="209" t="s">
        <v>108</v>
      </c>
      <c r="M57" s="347" t="s">
        <v>23</v>
      </c>
      <c r="N57" s="469"/>
      <c r="O57" s="440"/>
      <c r="P57" s="440"/>
      <c r="Q57" s="440"/>
      <c r="R57" s="440"/>
      <c r="S57" s="267">
        <v>8</v>
      </c>
      <c r="T57" s="353" t="s">
        <v>71</v>
      </c>
      <c r="U57" s="410"/>
    </row>
    <row r="58" spans="2:23" ht="18" customHeight="1" x14ac:dyDescent="0.25">
      <c r="B58" s="423"/>
      <c r="C58" s="457"/>
      <c r="D58" s="234">
        <v>7</v>
      </c>
      <c r="E58" s="237" t="s">
        <v>109</v>
      </c>
      <c r="F58" s="236">
        <v>3</v>
      </c>
      <c r="G58" s="264" t="s">
        <v>34</v>
      </c>
      <c r="H58" s="297" t="s">
        <v>20</v>
      </c>
      <c r="I58" s="176" t="s">
        <v>64</v>
      </c>
      <c r="J58" s="176" t="s">
        <v>65</v>
      </c>
      <c r="K58" s="176" t="s">
        <v>66</v>
      </c>
      <c r="L58" s="190"/>
      <c r="M58" s="299"/>
      <c r="N58" s="469"/>
      <c r="O58" s="440"/>
      <c r="P58" s="440"/>
      <c r="Q58" s="440"/>
      <c r="R58" s="440"/>
      <c r="S58" s="268">
        <v>6</v>
      </c>
      <c r="T58" s="227" t="s">
        <v>80</v>
      </c>
      <c r="U58" s="410"/>
    </row>
    <row r="59" spans="2:23" ht="18" customHeight="1" x14ac:dyDescent="0.25">
      <c r="B59" s="423"/>
      <c r="C59" s="457"/>
      <c r="D59" s="254">
        <v>8</v>
      </c>
      <c r="E59" s="238" t="s">
        <v>75</v>
      </c>
      <c r="F59" s="236">
        <v>3</v>
      </c>
      <c r="G59" s="350" t="s">
        <v>19</v>
      </c>
      <c r="H59" s="297"/>
      <c r="I59" s="176" t="s">
        <v>64</v>
      </c>
      <c r="J59" s="176" t="s">
        <v>65</v>
      </c>
      <c r="K59" s="176" t="s">
        <v>66</v>
      </c>
      <c r="L59" s="176"/>
      <c r="M59" s="298"/>
      <c r="N59" s="469"/>
      <c r="O59" s="440"/>
      <c r="P59" s="440"/>
      <c r="Q59" s="440"/>
      <c r="R59" s="440"/>
      <c r="S59" s="268">
        <v>5</v>
      </c>
      <c r="T59" s="227" t="s">
        <v>79</v>
      </c>
      <c r="U59" s="410"/>
    </row>
    <row r="60" spans="2:23" ht="24.75" customHeight="1" thickBot="1" x14ac:dyDescent="0.3">
      <c r="B60" s="423"/>
      <c r="C60" s="458"/>
      <c r="D60" s="254">
        <v>9</v>
      </c>
      <c r="E60" s="388" t="s">
        <v>46</v>
      </c>
      <c r="F60" s="240">
        <v>3</v>
      </c>
      <c r="G60" s="365" t="s">
        <v>47</v>
      </c>
      <c r="H60" s="300" t="s">
        <v>20</v>
      </c>
      <c r="I60" s="301" t="s">
        <v>64</v>
      </c>
      <c r="J60" s="301" t="s">
        <v>65</v>
      </c>
      <c r="K60" s="301"/>
      <c r="L60" s="301"/>
      <c r="M60" s="302"/>
      <c r="N60" s="470"/>
      <c r="O60" s="441"/>
      <c r="P60" s="441"/>
      <c r="Q60" s="441"/>
      <c r="R60" s="441"/>
      <c r="S60" s="269">
        <v>4</v>
      </c>
      <c r="T60" s="246" t="s">
        <v>110</v>
      </c>
      <c r="U60" s="410"/>
    </row>
    <row r="61" spans="2:23" ht="37.5" customHeight="1" x14ac:dyDescent="0.25">
      <c r="B61" s="423"/>
      <c r="C61" s="456" t="s">
        <v>111</v>
      </c>
      <c r="D61" s="233">
        <v>1</v>
      </c>
      <c r="E61" s="259" t="s">
        <v>93</v>
      </c>
      <c r="F61" s="259">
        <v>1</v>
      </c>
      <c r="G61" s="386" t="s">
        <v>94</v>
      </c>
      <c r="H61" s="294" t="s">
        <v>20</v>
      </c>
      <c r="I61" s="295" t="s">
        <v>76</v>
      </c>
      <c r="J61" s="295" t="s">
        <v>77</v>
      </c>
      <c r="K61" s="295" t="s">
        <v>78</v>
      </c>
      <c r="L61" s="295" t="s">
        <v>108</v>
      </c>
      <c r="M61" s="296" t="s">
        <v>23</v>
      </c>
      <c r="N61" s="439" t="s">
        <v>98</v>
      </c>
      <c r="O61" s="439" t="s">
        <v>112</v>
      </c>
      <c r="P61" s="439" t="s">
        <v>113</v>
      </c>
      <c r="Q61" s="439" t="s">
        <v>100</v>
      </c>
      <c r="R61" s="439" t="s">
        <v>114</v>
      </c>
      <c r="S61" s="266">
        <v>8</v>
      </c>
      <c r="T61" s="226" t="s">
        <v>71</v>
      </c>
      <c r="U61" s="410"/>
    </row>
    <row r="62" spans="2:23" ht="18" customHeight="1" x14ac:dyDescent="0.25">
      <c r="B62" s="423"/>
      <c r="C62" s="457"/>
      <c r="D62" s="234">
        <v>2</v>
      </c>
      <c r="E62" s="315" t="s">
        <v>102</v>
      </c>
      <c r="F62" s="240">
        <v>2</v>
      </c>
      <c r="G62" s="351" t="s">
        <v>103</v>
      </c>
      <c r="H62" s="297" t="s">
        <v>20</v>
      </c>
      <c r="I62" s="176" t="s">
        <v>76</v>
      </c>
      <c r="J62" s="176" t="s">
        <v>77</v>
      </c>
      <c r="K62" s="176" t="s">
        <v>78</v>
      </c>
      <c r="L62" s="176" t="s">
        <v>108</v>
      </c>
      <c r="M62" s="298" t="s">
        <v>23</v>
      </c>
      <c r="N62" s="440"/>
      <c r="O62" s="440"/>
      <c r="P62" s="440"/>
      <c r="Q62" s="440"/>
      <c r="R62" s="440"/>
      <c r="S62" s="255">
        <v>8</v>
      </c>
      <c r="T62" s="227" t="s">
        <v>71</v>
      </c>
      <c r="U62" s="410"/>
    </row>
    <row r="63" spans="2:23" ht="18" customHeight="1" x14ac:dyDescent="0.25">
      <c r="B63" s="423"/>
      <c r="C63" s="457"/>
      <c r="D63" s="234">
        <v>3</v>
      </c>
      <c r="E63" s="238" t="s">
        <v>104</v>
      </c>
      <c r="F63" s="240">
        <v>2</v>
      </c>
      <c r="G63" s="350" t="s">
        <v>105</v>
      </c>
      <c r="H63" s="297" t="s">
        <v>20</v>
      </c>
      <c r="I63" s="176" t="s">
        <v>76</v>
      </c>
      <c r="J63" s="176" t="s">
        <v>77</v>
      </c>
      <c r="K63" s="176" t="s">
        <v>78</v>
      </c>
      <c r="L63" s="176" t="s">
        <v>108</v>
      </c>
      <c r="M63" s="298" t="s">
        <v>22</v>
      </c>
      <c r="N63" s="440"/>
      <c r="O63" s="440"/>
      <c r="P63" s="440"/>
      <c r="Q63" s="440"/>
      <c r="R63" s="440"/>
      <c r="S63" s="255">
        <v>8</v>
      </c>
      <c r="T63" s="227" t="s">
        <v>71</v>
      </c>
      <c r="U63" s="410"/>
    </row>
    <row r="64" spans="2:23" ht="18" customHeight="1" x14ac:dyDescent="0.25">
      <c r="B64" s="423"/>
      <c r="C64" s="457"/>
      <c r="D64" s="234">
        <v>4</v>
      </c>
      <c r="E64" s="237" t="s">
        <v>106</v>
      </c>
      <c r="F64" s="236">
        <v>2</v>
      </c>
      <c r="G64" s="362" t="s">
        <v>107</v>
      </c>
      <c r="H64" s="297" t="s">
        <v>20</v>
      </c>
      <c r="I64" s="176" t="s">
        <v>76</v>
      </c>
      <c r="J64" s="176" t="s">
        <v>77</v>
      </c>
      <c r="K64" s="176" t="s">
        <v>78</v>
      </c>
      <c r="L64" s="176" t="s">
        <v>108</v>
      </c>
      <c r="M64" s="298"/>
      <c r="N64" s="440"/>
      <c r="O64" s="440"/>
      <c r="P64" s="440"/>
      <c r="Q64" s="440"/>
      <c r="R64" s="440"/>
      <c r="S64" s="267">
        <v>6</v>
      </c>
      <c r="T64" s="227" t="s">
        <v>80</v>
      </c>
      <c r="U64" s="410"/>
    </row>
    <row r="65" spans="1:23" ht="18" customHeight="1" x14ac:dyDescent="0.25">
      <c r="B65" s="423"/>
      <c r="C65" s="457"/>
      <c r="D65" s="234">
        <v>5</v>
      </c>
      <c r="E65" s="243" t="s">
        <v>73</v>
      </c>
      <c r="F65" s="244">
        <v>3</v>
      </c>
      <c r="G65" s="363" t="s">
        <v>32</v>
      </c>
      <c r="H65" s="344" t="s">
        <v>20</v>
      </c>
      <c r="I65" s="209" t="s">
        <v>64</v>
      </c>
      <c r="J65" s="209" t="s">
        <v>65</v>
      </c>
      <c r="K65" s="209" t="s">
        <v>66</v>
      </c>
      <c r="L65" s="209" t="s">
        <v>95</v>
      </c>
      <c r="M65" s="347" t="s">
        <v>22</v>
      </c>
      <c r="N65" s="440"/>
      <c r="O65" s="440"/>
      <c r="P65" s="440"/>
      <c r="Q65" s="440"/>
      <c r="R65" s="440"/>
      <c r="S65" s="255">
        <v>8</v>
      </c>
      <c r="T65" s="353" t="s">
        <v>71</v>
      </c>
      <c r="U65" s="410"/>
    </row>
    <row r="66" spans="1:23" ht="18" customHeight="1" x14ac:dyDescent="0.25">
      <c r="B66" s="423"/>
      <c r="C66" s="457"/>
      <c r="D66" s="234">
        <v>6</v>
      </c>
      <c r="E66" s="258" t="s">
        <v>18</v>
      </c>
      <c r="F66" s="348">
        <v>3</v>
      </c>
      <c r="G66" s="364" t="s">
        <v>19</v>
      </c>
      <c r="H66" s="344"/>
      <c r="I66" s="209" t="s">
        <v>64</v>
      </c>
      <c r="J66" s="209" t="s">
        <v>65</v>
      </c>
      <c r="K66" s="209" t="s">
        <v>66</v>
      </c>
      <c r="L66" s="209" t="s">
        <v>95</v>
      </c>
      <c r="M66" s="347" t="s">
        <v>22</v>
      </c>
      <c r="N66" s="440"/>
      <c r="O66" s="440"/>
      <c r="P66" s="440"/>
      <c r="Q66" s="440"/>
      <c r="R66" s="440"/>
      <c r="S66" s="267">
        <v>8</v>
      </c>
      <c r="T66" s="353" t="s">
        <v>71</v>
      </c>
      <c r="U66" s="410"/>
    </row>
    <row r="67" spans="1:23" ht="18" customHeight="1" x14ac:dyDescent="0.25">
      <c r="B67" s="423"/>
      <c r="C67" s="457"/>
      <c r="D67" s="234">
        <v>7</v>
      </c>
      <c r="E67" s="237" t="s">
        <v>109</v>
      </c>
      <c r="F67" s="236">
        <v>3</v>
      </c>
      <c r="G67" s="264" t="s">
        <v>34</v>
      </c>
      <c r="H67" s="297" t="s">
        <v>20</v>
      </c>
      <c r="I67" s="176" t="s">
        <v>76</v>
      </c>
      <c r="J67" s="176" t="s">
        <v>77</v>
      </c>
      <c r="K67" s="176" t="s">
        <v>78</v>
      </c>
      <c r="L67" s="176"/>
      <c r="M67" s="298"/>
      <c r="N67" s="440"/>
      <c r="O67" s="440"/>
      <c r="P67" s="440"/>
      <c r="Q67" s="440"/>
      <c r="R67" s="440"/>
      <c r="S67" s="268">
        <v>6</v>
      </c>
      <c r="T67" s="227" t="s">
        <v>80</v>
      </c>
      <c r="U67" s="410"/>
    </row>
    <row r="68" spans="1:23" ht="18" customHeight="1" x14ac:dyDescent="0.25">
      <c r="B68" s="423"/>
      <c r="C68" s="457"/>
      <c r="D68" s="254">
        <v>8</v>
      </c>
      <c r="E68" s="238" t="s">
        <v>75</v>
      </c>
      <c r="F68" s="236">
        <v>3</v>
      </c>
      <c r="G68" s="350" t="s">
        <v>19</v>
      </c>
      <c r="H68" s="297"/>
      <c r="I68" s="176" t="s">
        <v>76</v>
      </c>
      <c r="J68" s="176" t="s">
        <v>77</v>
      </c>
      <c r="K68" s="176" t="s">
        <v>78</v>
      </c>
      <c r="L68" s="176"/>
      <c r="M68" s="298"/>
      <c r="N68" s="440"/>
      <c r="O68" s="440"/>
      <c r="P68" s="440"/>
      <c r="Q68" s="440"/>
      <c r="R68" s="440"/>
      <c r="S68" s="268">
        <v>5</v>
      </c>
      <c r="T68" s="227" t="s">
        <v>79</v>
      </c>
      <c r="U68" s="410"/>
    </row>
    <row r="69" spans="1:23" ht="35.25" customHeight="1" thickBot="1" x14ac:dyDescent="0.3">
      <c r="B69" s="423"/>
      <c r="C69" s="458"/>
      <c r="D69" s="272">
        <v>9</v>
      </c>
      <c r="E69" s="388" t="s">
        <v>46</v>
      </c>
      <c r="F69" s="241">
        <v>3</v>
      </c>
      <c r="G69" s="366" t="s">
        <v>47</v>
      </c>
      <c r="H69" s="300" t="s">
        <v>20</v>
      </c>
      <c r="I69" s="301" t="s">
        <v>76</v>
      </c>
      <c r="J69" s="301" t="s">
        <v>77</v>
      </c>
      <c r="K69" s="301"/>
      <c r="L69" s="301"/>
      <c r="M69" s="302"/>
      <c r="N69" s="441"/>
      <c r="O69" s="441"/>
      <c r="P69" s="441"/>
      <c r="Q69" s="441"/>
      <c r="R69" s="441"/>
      <c r="S69" s="269">
        <v>4</v>
      </c>
      <c r="T69" s="246" t="s">
        <v>110</v>
      </c>
      <c r="U69" s="411"/>
    </row>
    <row r="70" spans="1:23" ht="18" customHeight="1" x14ac:dyDescent="0.25">
      <c r="B70" s="423"/>
      <c r="C70" s="481" t="s">
        <v>115</v>
      </c>
      <c r="D70" s="414"/>
      <c r="E70" s="414"/>
      <c r="F70" s="414"/>
      <c r="G70" s="414"/>
      <c r="H70" s="414"/>
      <c r="I70" s="414"/>
      <c r="J70" s="414"/>
      <c r="K70" s="414"/>
      <c r="L70" s="414"/>
      <c r="M70" s="414"/>
      <c r="N70" s="414"/>
      <c r="O70" s="414"/>
      <c r="P70" s="414"/>
      <c r="Q70" s="414"/>
      <c r="R70" s="414"/>
      <c r="S70" s="414"/>
      <c r="T70" s="414"/>
      <c r="U70" s="418"/>
    </row>
    <row r="71" spans="1:23" ht="18" customHeight="1" x14ac:dyDescent="0.25">
      <c r="B71" s="423"/>
      <c r="C71" s="416" t="s">
        <v>116</v>
      </c>
      <c r="D71" s="417"/>
      <c r="E71" s="417"/>
      <c r="F71" s="417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18"/>
    </row>
    <row r="72" spans="1:23" ht="18" customHeight="1" x14ac:dyDescent="0.25">
      <c r="B72" s="423"/>
      <c r="C72" s="416" t="s">
        <v>117</v>
      </c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8"/>
    </row>
    <row r="73" spans="1:23" ht="18" customHeight="1" x14ac:dyDescent="0.25">
      <c r="B73" s="423"/>
      <c r="C73" s="416" t="s">
        <v>118</v>
      </c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18"/>
    </row>
    <row r="74" spans="1:23" ht="18" customHeight="1" thickBot="1" x14ac:dyDescent="0.3">
      <c r="B74" s="423"/>
      <c r="C74" s="459" t="s">
        <v>119</v>
      </c>
      <c r="D74" s="460"/>
      <c r="E74" s="460"/>
      <c r="F74" s="460"/>
      <c r="G74" s="460"/>
      <c r="H74" s="460"/>
      <c r="I74" s="460"/>
      <c r="J74" s="460"/>
      <c r="K74" s="460"/>
      <c r="L74" s="460"/>
      <c r="M74" s="460"/>
      <c r="N74" s="460"/>
      <c r="O74" s="460"/>
      <c r="P74" s="460"/>
      <c r="Q74" s="460"/>
      <c r="R74" s="460"/>
      <c r="S74" s="460"/>
      <c r="T74" s="460"/>
      <c r="U74" s="461"/>
    </row>
    <row r="75" spans="1:23" ht="18" customHeight="1" thickBot="1" x14ac:dyDescent="0.3">
      <c r="A75" s="203"/>
      <c r="B75" s="477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19" t="str">
        <f>U49</f>
        <v>17 يوليو 2023</v>
      </c>
    </row>
    <row r="76" spans="1:23" ht="74.25" customHeight="1" thickBot="1" x14ac:dyDescent="0.3">
      <c r="B76" s="462"/>
      <c r="C76" s="462"/>
      <c r="D76" s="462"/>
      <c r="E76" s="462"/>
      <c r="F76" s="321"/>
      <c r="G76" s="321"/>
      <c r="H76" s="321"/>
      <c r="I76" s="321"/>
      <c r="J76" s="322" t="s">
        <v>1</v>
      </c>
      <c r="K76" s="322"/>
      <c r="L76" s="322"/>
      <c r="M76" s="322"/>
      <c r="N76" s="322"/>
      <c r="O76" s="322"/>
      <c r="P76" s="322"/>
      <c r="Q76" s="322"/>
      <c r="R76" s="322"/>
      <c r="S76" s="322"/>
      <c r="T76" s="322"/>
      <c r="U76" s="322"/>
      <c r="V76" s="322"/>
      <c r="W76" s="322"/>
    </row>
    <row r="77" spans="1:23" ht="49.5" customHeight="1" thickBot="1" x14ac:dyDescent="0.3">
      <c r="B77" s="1" t="s">
        <v>2</v>
      </c>
      <c r="C77" s="2" t="s">
        <v>3</v>
      </c>
      <c r="D77" s="2" t="s">
        <v>4</v>
      </c>
      <c r="E77" s="2" t="s">
        <v>5</v>
      </c>
      <c r="F77" s="3" t="s">
        <v>6</v>
      </c>
      <c r="G77" s="2" t="s">
        <v>7</v>
      </c>
      <c r="H77" s="452" t="s">
        <v>8</v>
      </c>
      <c r="I77" s="453"/>
      <c r="J77" s="453"/>
      <c r="K77" s="453"/>
      <c r="L77" s="453"/>
      <c r="M77" s="454"/>
      <c r="N77" s="4" t="s">
        <v>120</v>
      </c>
      <c r="O77" s="4" t="s">
        <v>10</v>
      </c>
      <c r="P77" s="4" t="s">
        <v>11</v>
      </c>
      <c r="Q77" s="4" t="s">
        <v>12</v>
      </c>
      <c r="R77" s="86" t="s">
        <v>13</v>
      </c>
      <c r="S77" s="98" t="s">
        <v>14</v>
      </c>
      <c r="T77" s="252" t="s">
        <v>15</v>
      </c>
      <c r="U77" s="5" t="s">
        <v>16</v>
      </c>
    </row>
    <row r="78" spans="1:23" ht="18" customHeight="1" x14ac:dyDescent="0.25">
      <c r="B78" s="447">
        <v>10</v>
      </c>
      <c r="C78" s="456" t="s">
        <v>121</v>
      </c>
      <c r="D78" s="233">
        <v>1</v>
      </c>
      <c r="E78" s="235" t="s">
        <v>122</v>
      </c>
      <c r="F78" s="261" t="s">
        <v>123</v>
      </c>
      <c r="G78" s="304" t="s">
        <v>124</v>
      </c>
      <c r="H78" s="294" t="s">
        <v>20</v>
      </c>
      <c r="I78" s="295" t="s">
        <v>64</v>
      </c>
      <c r="J78" s="295" t="s">
        <v>65</v>
      </c>
      <c r="K78" s="295" t="s">
        <v>66</v>
      </c>
      <c r="L78" s="295" t="s">
        <v>95</v>
      </c>
      <c r="M78" s="296" t="s">
        <v>22</v>
      </c>
      <c r="N78" s="468" t="s">
        <v>125</v>
      </c>
      <c r="O78" s="439" t="s">
        <v>126</v>
      </c>
      <c r="P78" s="439" t="s">
        <v>127</v>
      </c>
      <c r="Q78" s="439" t="s">
        <v>128</v>
      </c>
      <c r="R78" s="439" t="s">
        <v>129</v>
      </c>
      <c r="S78" s="233">
        <v>8</v>
      </c>
      <c r="T78" s="226" t="s">
        <v>71</v>
      </c>
      <c r="U78" s="409" t="s">
        <v>130</v>
      </c>
    </row>
    <row r="79" spans="1:23" ht="18" customHeight="1" x14ac:dyDescent="0.25">
      <c r="B79" s="448"/>
      <c r="C79" s="457"/>
      <c r="D79" s="234">
        <v>2</v>
      </c>
      <c r="E79" s="238" t="s">
        <v>131</v>
      </c>
      <c r="F79" s="263">
        <v>2</v>
      </c>
      <c r="G79" s="305" t="s">
        <v>63</v>
      </c>
      <c r="H79" s="297" t="s">
        <v>20</v>
      </c>
      <c r="I79" s="176" t="s">
        <v>64</v>
      </c>
      <c r="J79" s="176" t="s">
        <v>65</v>
      </c>
      <c r="K79" s="176" t="s">
        <v>66</v>
      </c>
      <c r="L79" s="176" t="s">
        <v>95</v>
      </c>
      <c r="M79" s="298" t="s">
        <v>22</v>
      </c>
      <c r="N79" s="469"/>
      <c r="O79" s="440"/>
      <c r="P79" s="440"/>
      <c r="Q79" s="440"/>
      <c r="R79" s="440"/>
      <c r="S79" s="276">
        <v>8</v>
      </c>
      <c r="T79" s="227" t="s">
        <v>71</v>
      </c>
      <c r="U79" s="410"/>
    </row>
    <row r="80" spans="1:23" ht="18" customHeight="1" x14ac:dyDescent="0.25">
      <c r="B80" s="448"/>
      <c r="C80" s="457"/>
      <c r="D80" s="234">
        <v>3</v>
      </c>
      <c r="E80" s="237" t="s">
        <v>73</v>
      </c>
      <c r="F80" s="263">
        <v>2</v>
      </c>
      <c r="G80" s="305" t="s">
        <v>32</v>
      </c>
      <c r="H80" s="297" t="s">
        <v>20</v>
      </c>
      <c r="I80" s="176" t="s">
        <v>64</v>
      </c>
      <c r="J80" s="176" t="s">
        <v>65</v>
      </c>
      <c r="K80" s="176" t="s">
        <v>66</v>
      </c>
      <c r="L80" s="176" t="s">
        <v>95</v>
      </c>
      <c r="M80" s="298" t="s">
        <v>23</v>
      </c>
      <c r="N80" s="469"/>
      <c r="O80" s="440"/>
      <c r="P80" s="440"/>
      <c r="Q80" s="440"/>
      <c r="R80" s="440"/>
      <c r="S80" s="276">
        <v>8</v>
      </c>
      <c r="T80" s="227" t="s">
        <v>71</v>
      </c>
      <c r="U80" s="410"/>
    </row>
    <row r="81" spans="2:21" ht="18" customHeight="1" x14ac:dyDescent="0.25">
      <c r="B81" s="448"/>
      <c r="C81" s="457"/>
      <c r="D81" s="234">
        <v>4</v>
      </c>
      <c r="E81" s="237" t="s">
        <v>132</v>
      </c>
      <c r="F81" s="263">
        <v>2</v>
      </c>
      <c r="G81" s="305" t="s">
        <v>133</v>
      </c>
      <c r="H81" s="297" t="s">
        <v>20</v>
      </c>
      <c r="I81" s="176" t="s">
        <v>64</v>
      </c>
      <c r="J81" s="176" t="s">
        <v>65</v>
      </c>
      <c r="K81" s="176" t="s">
        <v>66</v>
      </c>
      <c r="L81" s="176" t="s">
        <v>95</v>
      </c>
      <c r="M81" s="298" t="s">
        <v>23</v>
      </c>
      <c r="N81" s="469"/>
      <c r="O81" s="440"/>
      <c r="P81" s="440"/>
      <c r="Q81" s="440"/>
      <c r="R81" s="440"/>
      <c r="S81" s="234">
        <v>8</v>
      </c>
      <c r="T81" s="227" t="s">
        <v>71</v>
      </c>
      <c r="U81" s="410"/>
    </row>
    <row r="82" spans="2:21" ht="18" customHeight="1" x14ac:dyDescent="0.25">
      <c r="B82" s="448"/>
      <c r="C82" s="457"/>
      <c r="D82" s="234">
        <v>5</v>
      </c>
      <c r="E82" s="237" t="s">
        <v>18</v>
      </c>
      <c r="F82" s="263">
        <v>3</v>
      </c>
      <c r="G82" s="305" t="s">
        <v>19</v>
      </c>
      <c r="H82" s="297"/>
      <c r="I82" s="176" t="s">
        <v>64</v>
      </c>
      <c r="J82" s="176" t="s">
        <v>65</v>
      </c>
      <c r="K82" s="176" t="s">
        <v>66</v>
      </c>
      <c r="L82" s="176" t="s">
        <v>95</v>
      </c>
      <c r="M82" s="298" t="s">
        <v>22</v>
      </c>
      <c r="N82" s="469"/>
      <c r="O82" s="440"/>
      <c r="P82" s="440"/>
      <c r="Q82" s="440"/>
      <c r="R82" s="440"/>
      <c r="S82" s="276">
        <v>8</v>
      </c>
      <c r="T82" s="227" t="s">
        <v>71</v>
      </c>
      <c r="U82" s="410"/>
    </row>
    <row r="83" spans="2:21" ht="18" customHeight="1" x14ac:dyDescent="0.25">
      <c r="B83" s="448"/>
      <c r="C83" s="457"/>
      <c r="D83" s="358">
        <v>6</v>
      </c>
      <c r="E83" s="258" t="s">
        <v>74</v>
      </c>
      <c r="F83" s="359">
        <v>3</v>
      </c>
      <c r="G83" s="360" t="s">
        <v>19</v>
      </c>
      <c r="H83" s="344"/>
      <c r="I83" s="209" t="s">
        <v>76</v>
      </c>
      <c r="J83" s="209" t="s">
        <v>77</v>
      </c>
      <c r="K83" s="209" t="s">
        <v>78</v>
      </c>
      <c r="L83" s="209" t="s">
        <v>108</v>
      </c>
      <c r="M83" s="298"/>
      <c r="N83" s="469"/>
      <c r="O83" s="440"/>
      <c r="P83" s="440"/>
      <c r="Q83" s="440"/>
      <c r="R83" s="440"/>
      <c r="S83" s="276">
        <v>8</v>
      </c>
      <c r="T83" s="245" t="s">
        <v>71</v>
      </c>
      <c r="U83" s="410"/>
    </row>
    <row r="84" spans="2:21" ht="18" customHeight="1" x14ac:dyDescent="0.25">
      <c r="B84" s="448"/>
      <c r="C84" s="457"/>
      <c r="D84" s="358">
        <v>7</v>
      </c>
      <c r="E84" s="258" t="s">
        <v>104</v>
      </c>
      <c r="F84" s="359">
        <v>3</v>
      </c>
      <c r="G84" s="360" t="s">
        <v>105</v>
      </c>
      <c r="H84" s="344" t="s">
        <v>20</v>
      </c>
      <c r="I84" s="209" t="s">
        <v>76</v>
      </c>
      <c r="J84" s="209" t="s">
        <v>77</v>
      </c>
      <c r="K84" s="209" t="s">
        <v>78</v>
      </c>
      <c r="L84" s="209" t="s">
        <v>108</v>
      </c>
      <c r="M84" s="298"/>
      <c r="N84" s="469"/>
      <c r="O84" s="440"/>
      <c r="P84" s="440"/>
      <c r="Q84" s="440"/>
      <c r="R84" s="440"/>
      <c r="S84" s="276">
        <v>8</v>
      </c>
      <c r="T84" s="245" t="s">
        <v>71</v>
      </c>
      <c r="U84" s="410"/>
    </row>
    <row r="85" spans="2:21" ht="18" customHeight="1" x14ac:dyDescent="0.25">
      <c r="B85" s="448"/>
      <c r="C85" s="457"/>
      <c r="D85" s="234">
        <v>8</v>
      </c>
      <c r="E85" s="262" t="s">
        <v>134</v>
      </c>
      <c r="F85" s="262">
        <v>3</v>
      </c>
      <c r="G85" s="376" t="s">
        <v>135</v>
      </c>
      <c r="H85" s="297" t="s">
        <v>20</v>
      </c>
      <c r="I85" s="176" t="s">
        <v>64</v>
      </c>
      <c r="J85" s="176" t="s">
        <v>65</v>
      </c>
      <c r="K85" s="176" t="s">
        <v>66</v>
      </c>
      <c r="L85" s="17"/>
      <c r="M85" s="228"/>
      <c r="N85" s="469"/>
      <c r="O85" s="440"/>
      <c r="P85" s="440"/>
      <c r="Q85" s="440"/>
      <c r="R85" s="440"/>
      <c r="S85" s="255">
        <v>6</v>
      </c>
      <c r="T85" s="227" t="s">
        <v>80</v>
      </c>
      <c r="U85" s="410"/>
    </row>
    <row r="86" spans="2:21" ht="18" customHeight="1" thickBot="1" x14ac:dyDescent="0.3">
      <c r="B86" s="448"/>
      <c r="C86" s="458"/>
      <c r="D86" s="272">
        <v>9</v>
      </c>
      <c r="E86" s="257" t="s">
        <v>43</v>
      </c>
      <c r="F86" s="265">
        <v>3</v>
      </c>
      <c r="G86" s="303" t="s">
        <v>34</v>
      </c>
      <c r="H86" s="300" t="s">
        <v>20</v>
      </c>
      <c r="I86" s="301" t="s">
        <v>64</v>
      </c>
      <c r="J86" s="301" t="s">
        <v>65</v>
      </c>
      <c r="K86" s="51"/>
      <c r="L86" s="51"/>
      <c r="M86" s="229"/>
      <c r="N86" s="470"/>
      <c r="O86" s="441"/>
      <c r="P86" s="441"/>
      <c r="Q86" s="441"/>
      <c r="R86" s="441"/>
      <c r="S86" s="354">
        <v>4</v>
      </c>
      <c r="T86" s="246" t="s">
        <v>110</v>
      </c>
      <c r="U86" s="410"/>
    </row>
    <row r="87" spans="2:21" ht="18" customHeight="1" x14ac:dyDescent="0.25">
      <c r="B87" s="448"/>
      <c r="C87" s="456" t="s">
        <v>136</v>
      </c>
      <c r="D87" s="231">
        <v>1</v>
      </c>
      <c r="E87" s="401" t="s">
        <v>122</v>
      </c>
      <c r="F87" s="261" t="s">
        <v>123</v>
      </c>
      <c r="G87" s="304" t="s">
        <v>124</v>
      </c>
      <c r="H87" s="294" t="s">
        <v>20</v>
      </c>
      <c r="I87" s="295" t="s">
        <v>76</v>
      </c>
      <c r="J87" s="295" t="s">
        <v>77</v>
      </c>
      <c r="K87" s="295" t="s">
        <v>78</v>
      </c>
      <c r="L87" s="295" t="s">
        <v>108</v>
      </c>
      <c r="M87" s="296" t="s">
        <v>23</v>
      </c>
      <c r="N87" s="439" t="s">
        <v>137</v>
      </c>
      <c r="O87" s="439" t="s">
        <v>138</v>
      </c>
      <c r="P87" s="439" t="s">
        <v>139</v>
      </c>
      <c r="Q87" s="439" t="s">
        <v>129</v>
      </c>
      <c r="R87" s="439" t="s">
        <v>140</v>
      </c>
      <c r="S87" s="233">
        <v>8</v>
      </c>
      <c r="T87" s="226" t="s">
        <v>71</v>
      </c>
      <c r="U87" s="410"/>
    </row>
    <row r="88" spans="2:21" ht="18" customHeight="1" x14ac:dyDescent="0.25">
      <c r="B88" s="448"/>
      <c r="C88" s="457"/>
      <c r="D88" s="232">
        <v>2</v>
      </c>
      <c r="E88" s="379" t="s">
        <v>131</v>
      </c>
      <c r="F88" s="263">
        <v>2</v>
      </c>
      <c r="G88" s="305" t="s">
        <v>63</v>
      </c>
      <c r="H88" s="297" t="s">
        <v>20</v>
      </c>
      <c r="I88" s="173" t="s">
        <v>76</v>
      </c>
      <c r="J88" s="173" t="s">
        <v>77</v>
      </c>
      <c r="K88" s="173" t="s">
        <v>78</v>
      </c>
      <c r="L88" s="173" t="s">
        <v>108</v>
      </c>
      <c r="M88" s="298" t="s">
        <v>23</v>
      </c>
      <c r="N88" s="440"/>
      <c r="O88" s="440"/>
      <c r="P88" s="440"/>
      <c r="Q88" s="440"/>
      <c r="R88" s="440"/>
      <c r="S88" s="276">
        <v>8</v>
      </c>
      <c r="T88" s="227" t="s">
        <v>71</v>
      </c>
      <c r="U88" s="410"/>
    </row>
    <row r="89" spans="2:21" ht="18" customHeight="1" x14ac:dyDescent="0.25">
      <c r="B89" s="448"/>
      <c r="C89" s="457"/>
      <c r="D89" s="232">
        <v>3</v>
      </c>
      <c r="E89" s="402" t="s">
        <v>73</v>
      </c>
      <c r="F89" s="263">
        <v>2</v>
      </c>
      <c r="G89" s="305" t="s">
        <v>32</v>
      </c>
      <c r="H89" s="297" t="s">
        <v>20</v>
      </c>
      <c r="I89" s="173" t="s">
        <v>76</v>
      </c>
      <c r="J89" s="173" t="s">
        <v>77</v>
      </c>
      <c r="K89" s="173" t="s">
        <v>78</v>
      </c>
      <c r="L89" s="173" t="s">
        <v>108</v>
      </c>
      <c r="M89" s="298" t="s">
        <v>22</v>
      </c>
      <c r="N89" s="440"/>
      <c r="O89" s="440"/>
      <c r="P89" s="440"/>
      <c r="Q89" s="440"/>
      <c r="R89" s="440"/>
      <c r="S89" s="276">
        <v>8</v>
      </c>
      <c r="T89" s="227" t="s">
        <v>71</v>
      </c>
      <c r="U89" s="410"/>
    </row>
    <row r="90" spans="2:21" ht="18" customHeight="1" x14ac:dyDescent="0.25">
      <c r="B90" s="448"/>
      <c r="C90" s="457"/>
      <c r="D90" s="232">
        <v>4</v>
      </c>
      <c r="E90" s="402" t="s">
        <v>132</v>
      </c>
      <c r="F90" s="263">
        <v>2</v>
      </c>
      <c r="G90" s="305" t="s">
        <v>133</v>
      </c>
      <c r="H90" s="297" t="s">
        <v>20</v>
      </c>
      <c r="I90" s="173" t="s">
        <v>76</v>
      </c>
      <c r="J90" s="173" t="s">
        <v>77</v>
      </c>
      <c r="K90" s="173" t="s">
        <v>78</v>
      </c>
      <c r="L90" s="173" t="s">
        <v>108</v>
      </c>
      <c r="M90" s="298" t="s">
        <v>22</v>
      </c>
      <c r="N90" s="440"/>
      <c r="O90" s="440"/>
      <c r="P90" s="440"/>
      <c r="Q90" s="440"/>
      <c r="R90" s="440"/>
      <c r="S90" s="234">
        <v>8</v>
      </c>
      <c r="T90" s="227" t="s">
        <v>71</v>
      </c>
      <c r="U90" s="410"/>
    </row>
    <row r="91" spans="2:21" ht="18" customHeight="1" x14ac:dyDescent="0.25">
      <c r="B91" s="448"/>
      <c r="C91" s="457"/>
      <c r="D91" s="232">
        <v>5</v>
      </c>
      <c r="E91" s="402" t="s">
        <v>18</v>
      </c>
      <c r="F91" s="263">
        <v>3</v>
      </c>
      <c r="G91" s="305" t="s">
        <v>19</v>
      </c>
      <c r="H91" s="297"/>
      <c r="I91" s="173" t="s">
        <v>76</v>
      </c>
      <c r="J91" s="173" t="s">
        <v>77</v>
      </c>
      <c r="K91" s="173" t="s">
        <v>78</v>
      </c>
      <c r="L91" s="173" t="s">
        <v>108</v>
      </c>
      <c r="M91" s="298" t="s">
        <v>23</v>
      </c>
      <c r="N91" s="440"/>
      <c r="O91" s="440"/>
      <c r="P91" s="440"/>
      <c r="Q91" s="440"/>
      <c r="R91" s="440"/>
      <c r="S91" s="276">
        <v>8</v>
      </c>
      <c r="T91" s="227" t="s">
        <v>71</v>
      </c>
      <c r="U91" s="410"/>
    </row>
    <row r="92" spans="2:21" ht="18" customHeight="1" x14ac:dyDescent="0.25">
      <c r="B92" s="448"/>
      <c r="C92" s="457"/>
      <c r="D92" s="405">
        <v>6</v>
      </c>
      <c r="E92" s="403" t="s">
        <v>74</v>
      </c>
      <c r="F92" s="359">
        <v>3</v>
      </c>
      <c r="G92" s="360" t="s">
        <v>19</v>
      </c>
      <c r="H92" s="344"/>
      <c r="I92" s="209" t="s">
        <v>64</v>
      </c>
      <c r="J92" s="209" t="s">
        <v>65</v>
      </c>
      <c r="K92" s="209" t="s">
        <v>66</v>
      </c>
      <c r="L92" s="209" t="s">
        <v>95</v>
      </c>
      <c r="M92" s="298"/>
      <c r="N92" s="440"/>
      <c r="O92" s="440"/>
      <c r="P92" s="440"/>
      <c r="Q92" s="440"/>
      <c r="R92" s="440"/>
      <c r="S92" s="276">
        <v>8</v>
      </c>
      <c r="T92" s="245" t="s">
        <v>71</v>
      </c>
      <c r="U92" s="410"/>
    </row>
    <row r="93" spans="2:21" ht="18" customHeight="1" x14ac:dyDescent="0.25">
      <c r="B93" s="448"/>
      <c r="C93" s="457"/>
      <c r="D93" s="405">
        <v>7</v>
      </c>
      <c r="E93" s="403" t="s">
        <v>104</v>
      </c>
      <c r="F93" s="359">
        <v>3</v>
      </c>
      <c r="G93" s="360" t="s">
        <v>105</v>
      </c>
      <c r="H93" s="344" t="s">
        <v>20</v>
      </c>
      <c r="I93" s="209" t="s">
        <v>64</v>
      </c>
      <c r="J93" s="209" t="s">
        <v>65</v>
      </c>
      <c r="K93" s="209" t="s">
        <v>66</v>
      </c>
      <c r="L93" s="209" t="s">
        <v>95</v>
      </c>
      <c r="M93" s="298"/>
      <c r="N93" s="440"/>
      <c r="O93" s="440"/>
      <c r="P93" s="440"/>
      <c r="Q93" s="440"/>
      <c r="R93" s="440"/>
      <c r="S93" s="276">
        <v>8</v>
      </c>
      <c r="T93" s="245" t="s">
        <v>71</v>
      </c>
      <c r="U93" s="410"/>
    </row>
    <row r="94" spans="2:21" ht="18" customHeight="1" x14ac:dyDescent="0.25">
      <c r="B94" s="448"/>
      <c r="C94" s="457"/>
      <c r="D94" s="232">
        <v>8</v>
      </c>
      <c r="E94" s="383" t="s">
        <v>134</v>
      </c>
      <c r="F94" s="262">
        <v>3</v>
      </c>
      <c r="G94" s="376" t="s">
        <v>135</v>
      </c>
      <c r="H94" s="297" t="s">
        <v>20</v>
      </c>
      <c r="I94" s="176" t="s">
        <v>76</v>
      </c>
      <c r="J94" s="176" t="s">
        <v>77</v>
      </c>
      <c r="K94" s="176" t="s">
        <v>78</v>
      </c>
      <c r="L94" s="17"/>
      <c r="M94" s="228"/>
      <c r="N94" s="440"/>
      <c r="O94" s="440"/>
      <c r="P94" s="440"/>
      <c r="Q94" s="440"/>
      <c r="R94" s="440"/>
      <c r="S94" s="255">
        <v>6</v>
      </c>
      <c r="T94" s="227" t="s">
        <v>80</v>
      </c>
      <c r="U94" s="410"/>
    </row>
    <row r="95" spans="2:21" ht="18" customHeight="1" thickBot="1" x14ac:dyDescent="0.3">
      <c r="B95" s="448"/>
      <c r="C95" s="458"/>
      <c r="D95" s="256">
        <v>9</v>
      </c>
      <c r="E95" s="404" t="s">
        <v>43</v>
      </c>
      <c r="F95" s="265">
        <v>3</v>
      </c>
      <c r="G95" s="303" t="s">
        <v>34</v>
      </c>
      <c r="H95" s="300" t="s">
        <v>20</v>
      </c>
      <c r="I95" s="301" t="s">
        <v>76</v>
      </c>
      <c r="J95" s="301" t="s">
        <v>77</v>
      </c>
      <c r="K95" s="301"/>
      <c r="L95" s="367"/>
      <c r="M95" s="368"/>
      <c r="N95" s="441"/>
      <c r="O95" s="441"/>
      <c r="P95" s="441"/>
      <c r="Q95" s="441"/>
      <c r="R95" s="441"/>
      <c r="S95" s="354">
        <v>4</v>
      </c>
      <c r="T95" s="246" t="s">
        <v>110</v>
      </c>
      <c r="U95" s="411"/>
    </row>
    <row r="96" spans="2:21" ht="18" customHeight="1" thickBot="1" x14ac:dyDescent="0.3">
      <c r="B96" s="482"/>
      <c r="C96" s="459" t="s">
        <v>119</v>
      </c>
      <c r="D96" s="476"/>
      <c r="E96" s="460"/>
      <c r="F96" s="460"/>
      <c r="G96" s="460"/>
      <c r="H96" s="476"/>
      <c r="I96" s="476"/>
      <c r="J96" s="476"/>
      <c r="K96" s="476"/>
      <c r="L96" s="476"/>
      <c r="M96" s="476"/>
      <c r="N96" s="460"/>
      <c r="O96" s="460"/>
      <c r="P96" s="460"/>
      <c r="Q96" s="460"/>
      <c r="R96" s="460"/>
      <c r="S96" s="460"/>
      <c r="T96" s="460"/>
      <c r="U96" s="461"/>
    </row>
    <row r="97" spans="2:23" ht="18" customHeight="1" thickBot="1" x14ac:dyDescent="0.3">
      <c r="B97" s="307"/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19" t="str">
        <f>U75</f>
        <v>17 يوليو 2023</v>
      </c>
    </row>
    <row r="98" spans="2:23" ht="74.25" customHeight="1" thickBot="1" x14ac:dyDescent="0.3">
      <c r="B98" s="462"/>
      <c r="C98" s="462"/>
      <c r="D98" s="462"/>
      <c r="E98" s="462"/>
      <c r="F98" s="321"/>
      <c r="G98" s="321"/>
      <c r="H98" s="321"/>
      <c r="I98" s="321"/>
      <c r="J98" s="322" t="s">
        <v>1</v>
      </c>
      <c r="K98" s="322"/>
      <c r="L98" s="322"/>
      <c r="M98" s="322"/>
      <c r="N98" s="322"/>
      <c r="O98" s="322"/>
      <c r="P98" s="322"/>
      <c r="Q98" s="322"/>
      <c r="R98" s="322"/>
      <c r="S98" s="322"/>
      <c r="T98" s="322"/>
      <c r="U98" s="322"/>
      <c r="V98" s="322"/>
      <c r="W98" s="322"/>
    </row>
    <row r="99" spans="2:23" ht="49.5" customHeight="1" thickBot="1" x14ac:dyDescent="0.3">
      <c r="B99" s="1" t="s">
        <v>2</v>
      </c>
      <c r="C99" s="2" t="s">
        <v>3</v>
      </c>
      <c r="D99" s="2" t="s">
        <v>4</v>
      </c>
      <c r="E99" s="2" t="s">
        <v>5</v>
      </c>
      <c r="F99" s="3" t="s">
        <v>6</v>
      </c>
      <c r="G99" s="2" t="s">
        <v>7</v>
      </c>
      <c r="H99" s="452" t="s">
        <v>8</v>
      </c>
      <c r="I99" s="453"/>
      <c r="J99" s="453"/>
      <c r="K99" s="453"/>
      <c r="L99" s="453"/>
      <c r="M99" s="454"/>
      <c r="N99" s="4" t="s">
        <v>9</v>
      </c>
      <c r="O99" s="4" t="s">
        <v>10</v>
      </c>
      <c r="P99" s="4" t="s">
        <v>11</v>
      </c>
      <c r="Q99" s="4" t="s">
        <v>12</v>
      </c>
      <c r="R99" s="86" t="s">
        <v>13</v>
      </c>
      <c r="S99" s="98" t="s">
        <v>14</v>
      </c>
      <c r="T99" s="252" t="s">
        <v>15</v>
      </c>
      <c r="U99" s="5" t="s">
        <v>16</v>
      </c>
    </row>
    <row r="100" spans="2:23" ht="27" customHeight="1" x14ac:dyDescent="0.25">
      <c r="B100" s="422">
        <v>11</v>
      </c>
      <c r="C100" s="466" t="s">
        <v>141</v>
      </c>
      <c r="D100" s="385">
        <v>1</v>
      </c>
      <c r="E100" s="253" t="s">
        <v>134</v>
      </c>
      <c r="F100" s="259">
        <v>1</v>
      </c>
      <c r="G100" s="349" t="s">
        <v>124</v>
      </c>
      <c r="H100" s="294" t="s">
        <v>20</v>
      </c>
      <c r="I100" s="295" t="s">
        <v>64</v>
      </c>
      <c r="J100" s="295" t="s">
        <v>65</v>
      </c>
      <c r="K100" s="295" t="s">
        <v>66</v>
      </c>
      <c r="L100" s="295" t="s">
        <v>95</v>
      </c>
      <c r="M100" s="296" t="s">
        <v>22</v>
      </c>
      <c r="N100" s="468" t="s">
        <v>142</v>
      </c>
      <c r="O100" s="439" t="s">
        <v>143</v>
      </c>
      <c r="P100" s="439" t="s">
        <v>144</v>
      </c>
      <c r="Q100" s="439" t="s">
        <v>145</v>
      </c>
      <c r="R100" s="439" t="s">
        <v>146</v>
      </c>
      <c r="S100" s="260">
        <v>8</v>
      </c>
      <c r="T100" s="226" t="s">
        <v>71</v>
      </c>
      <c r="U100" s="409" t="s">
        <v>147</v>
      </c>
    </row>
    <row r="101" spans="2:23" ht="18" customHeight="1" x14ac:dyDescent="0.25">
      <c r="B101" s="423"/>
      <c r="C101" s="467"/>
      <c r="D101" s="232">
        <v>2</v>
      </c>
      <c r="E101" s="263" t="s">
        <v>148</v>
      </c>
      <c r="F101" s="238">
        <v>2</v>
      </c>
      <c r="G101" s="350" t="s">
        <v>63</v>
      </c>
      <c r="H101" s="297" t="s">
        <v>20</v>
      </c>
      <c r="I101" s="176" t="s">
        <v>64</v>
      </c>
      <c r="J101" s="176" t="s">
        <v>65</v>
      </c>
      <c r="K101" s="176" t="s">
        <v>66</v>
      </c>
      <c r="L101" s="176" t="s">
        <v>95</v>
      </c>
      <c r="M101" s="298" t="s">
        <v>22</v>
      </c>
      <c r="N101" s="469"/>
      <c r="O101" s="440"/>
      <c r="P101" s="440"/>
      <c r="Q101" s="440"/>
      <c r="R101" s="440"/>
      <c r="S101" s="255">
        <v>8</v>
      </c>
      <c r="T101" s="227" t="s">
        <v>71</v>
      </c>
      <c r="U101" s="410"/>
    </row>
    <row r="102" spans="2:23" ht="18" customHeight="1" x14ac:dyDescent="0.25">
      <c r="B102" s="423"/>
      <c r="C102" s="467"/>
      <c r="D102" s="232">
        <v>3</v>
      </c>
      <c r="E102" s="263" t="s">
        <v>18</v>
      </c>
      <c r="F102" s="238">
        <v>2</v>
      </c>
      <c r="G102" s="375" t="s">
        <v>19</v>
      </c>
      <c r="H102" s="297"/>
      <c r="I102" s="176" t="s">
        <v>64</v>
      </c>
      <c r="J102" s="176" t="s">
        <v>65</v>
      </c>
      <c r="K102" s="176" t="s">
        <v>66</v>
      </c>
      <c r="L102" s="176" t="s">
        <v>95</v>
      </c>
      <c r="M102" s="298" t="s">
        <v>23</v>
      </c>
      <c r="N102" s="469"/>
      <c r="O102" s="440"/>
      <c r="P102" s="440"/>
      <c r="Q102" s="440"/>
      <c r="R102" s="440"/>
      <c r="S102" s="270">
        <v>8</v>
      </c>
      <c r="T102" s="227" t="s">
        <v>71</v>
      </c>
      <c r="U102" s="410"/>
    </row>
    <row r="103" spans="2:23" ht="18" customHeight="1" x14ac:dyDescent="0.25">
      <c r="B103" s="423"/>
      <c r="C103" s="467"/>
      <c r="D103" s="232">
        <v>4</v>
      </c>
      <c r="E103" s="263" t="s">
        <v>149</v>
      </c>
      <c r="F103" s="238">
        <v>2</v>
      </c>
      <c r="G103" s="263" t="s">
        <v>150</v>
      </c>
      <c r="H103" s="297" t="s">
        <v>20</v>
      </c>
      <c r="I103" s="176" t="s">
        <v>64</v>
      </c>
      <c r="J103" s="176" t="s">
        <v>65</v>
      </c>
      <c r="K103" s="176" t="s">
        <v>66</v>
      </c>
      <c r="L103" s="176" t="s">
        <v>95</v>
      </c>
      <c r="M103" s="298" t="s">
        <v>22</v>
      </c>
      <c r="N103" s="469"/>
      <c r="O103" s="440"/>
      <c r="P103" s="440"/>
      <c r="Q103" s="440"/>
      <c r="R103" s="440"/>
      <c r="S103" s="255">
        <v>8</v>
      </c>
      <c r="T103" s="227" t="s">
        <v>71</v>
      </c>
      <c r="U103" s="410"/>
    </row>
    <row r="104" spans="2:23" ht="18" customHeight="1" x14ac:dyDescent="0.25">
      <c r="B104" s="423"/>
      <c r="C104" s="467"/>
      <c r="D104" s="239">
        <v>5</v>
      </c>
      <c r="E104" s="263" t="s">
        <v>104</v>
      </c>
      <c r="F104" s="238">
        <v>3</v>
      </c>
      <c r="G104" s="263" t="s">
        <v>105</v>
      </c>
      <c r="H104" s="297" t="s">
        <v>20</v>
      </c>
      <c r="I104" s="176" t="s">
        <v>64</v>
      </c>
      <c r="J104" s="176" t="s">
        <v>65</v>
      </c>
      <c r="K104" s="176" t="s">
        <v>66</v>
      </c>
      <c r="L104" s="176" t="s">
        <v>95</v>
      </c>
      <c r="M104" s="298" t="s">
        <v>23</v>
      </c>
      <c r="N104" s="469"/>
      <c r="O104" s="440"/>
      <c r="P104" s="440"/>
      <c r="Q104" s="440"/>
      <c r="R104" s="440"/>
      <c r="S104" s="255">
        <v>8</v>
      </c>
      <c r="T104" s="227" t="s">
        <v>71</v>
      </c>
      <c r="U104" s="410"/>
    </row>
    <row r="105" spans="2:23" ht="18" customHeight="1" x14ac:dyDescent="0.25">
      <c r="B105" s="423"/>
      <c r="C105" s="467"/>
      <c r="D105" s="232">
        <v>6</v>
      </c>
      <c r="E105" s="359" t="s">
        <v>74</v>
      </c>
      <c r="F105" s="243">
        <v>3</v>
      </c>
      <c r="G105" s="359" t="s">
        <v>19</v>
      </c>
      <c r="H105" s="344"/>
      <c r="I105" s="209" t="s">
        <v>76</v>
      </c>
      <c r="J105" s="209" t="s">
        <v>77</v>
      </c>
      <c r="K105" s="209" t="s">
        <v>78</v>
      </c>
      <c r="L105" s="209" t="s">
        <v>108</v>
      </c>
      <c r="M105" s="228"/>
      <c r="N105" s="469"/>
      <c r="O105" s="440"/>
      <c r="P105" s="440"/>
      <c r="Q105" s="440"/>
      <c r="R105" s="440"/>
      <c r="S105" s="255">
        <v>8</v>
      </c>
      <c r="T105" s="245" t="s">
        <v>71</v>
      </c>
      <c r="U105" s="410"/>
    </row>
    <row r="106" spans="2:23" ht="18" customHeight="1" x14ac:dyDescent="0.25">
      <c r="B106" s="423"/>
      <c r="C106" s="467"/>
      <c r="D106" s="232">
        <v>7</v>
      </c>
      <c r="E106" s="359" t="s">
        <v>73</v>
      </c>
      <c r="F106" s="243">
        <v>3</v>
      </c>
      <c r="G106" s="363" t="s">
        <v>32</v>
      </c>
      <c r="H106" s="344" t="s">
        <v>20</v>
      </c>
      <c r="I106" s="209" t="s">
        <v>76</v>
      </c>
      <c r="J106" s="209" t="s">
        <v>77</v>
      </c>
      <c r="K106" s="209" t="s">
        <v>78</v>
      </c>
      <c r="L106" s="209" t="s">
        <v>108</v>
      </c>
      <c r="M106" s="228"/>
      <c r="N106" s="469"/>
      <c r="O106" s="440"/>
      <c r="P106" s="440"/>
      <c r="Q106" s="440"/>
      <c r="R106" s="440"/>
      <c r="S106" s="255">
        <v>8</v>
      </c>
      <c r="T106" s="245" t="s">
        <v>71</v>
      </c>
      <c r="U106" s="410"/>
    </row>
    <row r="107" spans="2:23" ht="18" customHeight="1" x14ac:dyDescent="0.25">
      <c r="B107" s="423"/>
      <c r="C107" s="467"/>
      <c r="D107" s="232">
        <v>8</v>
      </c>
      <c r="E107" s="383" t="s">
        <v>75</v>
      </c>
      <c r="F107" s="262">
        <v>3</v>
      </c>
      <c r="G107" s="376" t="s">
        <v>151</v>
      </c>
      <c r="H107" s="297"/>
      <c r="I107" s="176" t="s">
        <v>64</v>
      </c>
      <c r="J107" s="176" t="s">
        <v>65</v>
      </c>
      <c r="K107" s="176" t="s">
        <v>66</v>
      </c>
      <c r="L107" s="17"/>
      <c r="M107" s="228"/>
      <c r="N107" s="469"/>
      <c r="O107" s="440"/>
      <c r="P107" s="440"/>
      <c r="Q107" s="440"/>
      <c r="R107" s="440"/>
      <c r="S107" s="268">
        <v>5</v>
      </c>
      <c r="T107" s="227" t="s">
        <v>79</v>
      </c>
      <c r="U107" s="410"/>
    </row>
    <row r="108" spans="2:23" ht="18" customHeight="1" thickBot="1" x14ac:dyDescent="0.3">
      <c r="B108" s="423"/>
      <c r="C108" s="467"/>
      <c r="D108" s="277">
        <v>9</v>
      </c>
      <c r="E108" s="383" t="s">
        <v>43</v>
      </c>
      <c r="F108" s="262">
        <v>3</v>
      </c>
      <c r="G108" s="376" t="s">
        <v>34</v>
      </c>
      <c r="H108" s="300" t="s">
        <v>20</v>
      </c>
      <c r="I108" s="301" t="s">
        <v>64</v>
      </c>
      <c r="J108" s="301" t="s">
        <v>65</v>
      </c>
      <c r="K108" s="51"/>
      <c r="L108" s="51"/>
      <c r="M108" s="229"/>
      <c r="N108" s="470"/>
      <c r="O108" s="441"/>
      <c r="P108" s="441"/>
      <c r="Q108" s="441"/>
      <c r="R108" s="441"/>
      <c r="S108" s="354">
        <v>4</v>
      </c>
      <c r="T108" s="246" t="s">
        <v>110</v>
      </c>
      <c r="U108" s="410"/>
    </row>
    <row r="109" spans="2:23" ht="23.25" customHeight="1" x14ac:dyDescent="0.25">
      <c r="B109" s="423"/>
      <c r="C109" s="428" t="s">
        <v>152</v>
      </c>
      <c r="D109" s="385">
        <v>1</v>
      </c>
      <c r="E109" s="253" t="s">
        <v>134</v>
      </c>
      <c r="F109" s="259">
        <v>1</v>
      </c>
      <c r="G109" s="406" t="s">
        <v>124</v>
      </c>
      <c r="H109" s="294" t="s">
        <v>20</v>
      </c>
      <c r="I109" s="295" t="s">
        <v>76</v>
      </c>
      <c r="J109" s="295" t="s">
        <v>77</v>
      </c>
      <c r="K109" s="295" t="s">
        <v>78</v>
      </c>
      <c r="L109" s="295" t="s">
        <v>108</v>
      </c>
      <c r="M109" s="296" t="s">
        <v>23</v>
      </c>
      <c r="N109" s="439" t="s">
        <v>144</v>
      </c>
      <c r="O109" s="439" t="s">
        <v>153</v>
      </c>
      <c r="P109" s="439" t="s">
        <v>154</v>
      </c>
      <c r="Q109" s="439" t="s">
        <v>146</v>
      </c>
      <c r="R109" s="439" t="s">
        <v>155</v>
      </c>
      <c r="S109" s="260">
        <v>8</v>
      </c>
      <c r="T109" s="226" t="s">
        <v>71</v>
      </c>
      <c r="U109" s="410"/>
    </row>
    <row r="110" spans="2:23" ht="18" customHeight="1" x14ac:dyDescent="0.25">
      <c r="B110" s="423"/>
      <c r="C110" s="429"/>
      <c r="D110" s="232">
        <v>2</v>
      </c>
      <c r="E110" s="263" t="s">
        <v>148</v>
      </c>
      <c r="F110" s="238">
        <v>2</v>
      </c>
      <c r="G110" s="377" t="s">
        <v>63</v>
      </c>
      <c r="H110" s="297" t="s">
        <v>20</v>
      </c>
      <c r="I110" s="173" t="s">
        <v>76</v>
      </c>
      <c r="J110" s="173" t="s">
        <v>77</v>
      </c>
      <c r="K110" s="173" t="s">
        <v>78</v>
      </c>
      <c r="L110" s="173" t="s">
        <v>108</v>
      </c>
      <c r="M110" s="298" t="s">
        <v>23</v>
      </c>
      <c r="N110" s="440"/>
      <c r="O110" s="440"/>
      <c r="P110" s="440"/>
      <c r="Q110" s="440"/>
      <c r="R110" s="440"/>
      <c r="S110" s="255">
        <v>8</v>
      </c>
      <c r="T110" s="227" t="s">
        <v>71</v>
      </c>
      <c r="U110" s="410"/>
    </row>
    <row r="111" spans="2:23" ht="18" customHeight="1" x14ac:dyDescent="0.25">
      <c r="B111" s="423"/>
      <c r="C111" s="429"/>
      <c r="D111" s="232">
        <v>3</v>
      </c>
      <c r="E111" s="263" t="s">
        <v>18</v>
      </c>
      <c r="F111" s="238">
        <v>2</v>
      </c>
      <c r="G111" s="378" t="s">
        <v>103</v>
      </c>
      <c r="H111" s="297" t="s">
        <v>20</v>
      </c>
      <c r="I111" s="173" t="s">
        <v>76</v>
      </c>
      <c r="J111" s="173" t="s">
        <v>77</v>
      </c>
      <c r="K111" s="173" t="s">
        <v>78</v>
      </c>
      <c r="L111" s="173" t="s">
        <v>108</v>
      </c>
      <c r="M111" s="298" t="s">
        <v>22</v>
      </c>
      <c r="N111" s="440"/>
      <c r="O111" s="440"/>
      <c r="P111" s="440"/>
      <c r="Q111" s="440"/>
      <c r="R111" s="440"/>
      <c r="S111" s="270">
        <v>8</v>
      </c>
      <c r="T111" s="227" t="s">
        <v>71</v>
      </c>
      <c r="U111" s="410"/>
    </row>
    <row r="112" spans="2:23" ht="18" customHeight="1" x14ac:dyDescent="0.25">
      <c r="B112" s="423"/>
      <c r="C112" s="429"/>
      <c r="D112" s="232">
        <v>4</v>
      </c>
      <c r="E112" s="263" t="s">
        <v>149</v>
      </c>
      <c r="F112" s="238">
        <v>2</v>
      </c>
      <c r="G112" s="379" t="s">
        <v>150</v>
      </c>
      <c r="H112" s="297" t="s">
        <v>20</v>
      </c>
      <c r="I112" s="173" t="s">
        <v>76</v>
      </c>
      <c r="J112" s="173" t="s">
        <v>77</v>
      </c>
      <c r="K112" s="173" t="s">
        <v>78</v>
      </c>
      <c r="L112" s="173" t="s">
        <v>108</v>
      </c>
      <c r="M112" s="298" t="s">
        <v>23</v>
      </c>
      <c r="N112" s="440"/>
      <c r="O112" s="440"/>
      <c r="P112" s="440"/>
      <c r="Q112" s="440"/>
      <c r="R112" s="440"/>
      <c r="S112" s="255">
        <v>8</v>
      </c>
      <c r="T112" s="227" t="s">
        <v>71</v>
      </c>
      <c r="U112" s="410"/>
    </row>
    <row r="113" spans="2:23" ht="18" customHeight="1" x14ac:dyDescent="0.25">
      <c r="B113" s="423"/>
      <c r="C113" s="429"/>
      <c r="D113" s="239">
        <v>5</v>
      </c>
      <c r="E113" s="263" t="s">
        <v>104</v>
      </c>
      <c r="F113" s="238">
        <v>3</v>
      </c>
      <c r="G113" s="379" t="s">
        <v>105</v>
      </c>
      <c r="H113" s="297" t="s">
        <v>20</v>
      </c>
      <c r="I113" s="173" t="s">
        <v>76</v>
      </c>
      <c r="J113" s="173" t="s">
        <v>77</v>
      </c>
      <c r="K113" s="173" t="s">
        <v>78</v>
      </c>
      <c r="L113" s="173" t="s">
        <v>108</v>
      </c>
      <c r="M113" s="298" t="s">
        <v>22</v>
      </c>
      <c r="N113" s="440"/>
      <c r="O113" s="440"/>
      <c r="P113" s="440"/>
      <c r="Q113" s="440"/>
      <c r="R113" s="440"/>
      <c r="S113" s="255">
        <v>8</v>
      </c>
      <c r="T113" s="227" t="s">
        <v>71</v>
      </c>
      <c r="U113" s="410"/>
    </row>
    <row r="114" spans="2:23" ht="18" customHeight="1" x14ac:dyDescent="0.25">
      <c r="B114" s="423"/>
      <c r="C114" s="429"/>
      <c r="D114" s="232">
        <v>6</v>
      </c>
      <c r="E114" s="359" t="s">
        <v>74</v>
      </c>
      <c r="F114" s="243">
        <v>3</v>
      </c>
      <c r="G114" s="380" t="s">
        <v>19</v>
      </c>
      <c r="H114" s="344"/>
      <c r="I114" s="209" t="s">
        <v>64</v>
      </c>
      <c r="J114" s="209" t="s">
        <v>65</v>
      </c>
      <c r="K114" s="209" t="s">
        <v>66</v>
      </c>
      <c r="L114" s="209" t="s">
        <v>95</v>
      </c>
      <c r="M114" s="298"/>
      <c r="N114" s="440"/>
      <c r="O114" s="440"/>
      <c r="P114" s="440"/>
      <c r="Q114" s="440"/>
      <c r="R114" s="440"/>
      <c r="S114" s="255">
        <v>8</v>
      </c>
      <c r="T114" s="245" t="s">
        <v>71</v>
      </c>
      <c r="U114" s="410"/>
    </row>
    <row r="115" spans="2:23" ht="18" customHeight="1" x14ac:dyDescent="0.25">
      <c r="B115" s="423"/>
      <c r="C115" s="429"/>
      <c r="D115" s="232">
        <v>7</v>
      </c>
      <c r="E115" s="359" t="s">
        <v>73</v>
      </c>
      <c r="F115" s="243">
        <v>3</v>
      </c>
      <c r="G115" s="346" t="s">
        <v>32</v>
      </c>
      <c r="H115" s="344" t="s">
        <v>20</v>
      </c>
      <c r="I115" s="209" t="s">
        <v>64</v>
      </c>
      <c r="J115" s="209" t="s">
        <v>65</v>
      </c>
      <c r="K115" s="209" t="s">
        <v>66</v>
      </c>
      <c r="L115" s="209" t="s">
        <v>95</v>
      </c>
      <c r="M115" s="298"/>
      <c r="N115" s="440"/>
      <c r="O115" s="440"/>
      <c r="P115" s="440"/>
      <c r="Q115" s="440"/>
      <c r="R115" s="440"/>
      <c r="S115" s="255">
        <v>8</v>
      </c>
      <c r="T115" s="245" t="s">
        <v>71</v>
      </c>
      <c r="U115" s="410"/>
    </row>
    <row r="116" spans="2:23" ht="18" customHeight="1" x14ac:dyDescent="0.25">
      <c r="B116" s="423"/>
      <c r="C116" s="429"/>
      <c r="D116" s="232">
        <v>8</v>
      </c>
      <c r="E116" s="383" t="s">
        <v>75</v>
      </c>
      <c r="F116" s="262">
        <v>3</v>
      </c>
      <c r="G116" s="381" t="s">
        <v>151</v>
      </c>
      <c r="H116" s="297"/>
      <c r="I116" s="176" t="s">
        <v>76</v>
      </c>
      <c r="J116" s="176" t="s">
        <v>77</v>
      </c>
      <c r="K116" s="176" t="s">
        <v>78</v>
      </c>
      <c r="L116" s="17"/>
      <c r="M116" s="228"/>
      <c r="N116" s="440"/>
      <c r="O116" s="440"/>
      <c r="P116" s="440"/>
      <c r="Q116" s="440"/>
      <c r="R116" s="440"/>
      <c r="S116" s="268">
        <v>5</v>
      </c>
      <c r="T116" s="227" t="s">
        <v>79</v>
      </c>
      <c r="U116" s="410"/>
    </row>
    <row r="117" spans="2:23" ht="18" customHeight="1" thickBot="1" x14ac:dyDescent="0.3">
      <c r="B117" s="423"/>
      <c r="C117" s="455"/>
      <c r="D117" s="256">
        <v>9</v>
      </c>
      <c r="E117" s="384" t="s">
        <v>43</v>
      </c>
      <c r="F117" s="357">
        <v>3</v>
      </c>
      <c r="G117" s="382" t="s">
        <v>34</v>
      </c>
      <c r="H117" s="300" t="s">
        <v>20</v>
      </c>
      <c r="I117" s="301" t="s">
        <v>76</v>
      </c>
      <c r="J117" s="301" t="s">
        <v>77</v>
      </c>
      <c r="K117" s="301" t="s">
        <v>78</v>
      </c>
      <c r="L117" s="34"/>
      <c r="M117" s="283"/>
      <c r="N117" s="441"/>
      <c r="O117" s="441"/>
      <c r="P117" s="441"/>
      <c r="Q117" s="441"/>
      <c r="R117" s="441"/>
      <c r="S117" s="354">
        <v>4</v>
      </c>
      <c r="T117" s="246" t="s">
        <v>110</v>
      </c>
      <c r="U117" s="411"/>
    </row>
    <row r="118" spans="2:23" ht="16.5" customHeight="1" x14ac:dyDescent="0.25">
      <c r="B118" s="423"/>
      <c r="C118" s="478" t="s">
        <v>156</v>
      </c>
      <c r="D118" s="414"/>
      <c r="E118" s="414"/>
      <c r="F118" s="414"/>
      <c r="G118" s="414"/>
      <c r="H118" s="414"/>
      <c r="I118" s="414"/>
      <c r="J118" s="414"/>
      <c r="K118" s="414"/>
      <c r="L118" s="414"/>
      <c r="M118" s="414"/>
      <c r="N118" s="414"/>
      <c r="O118" s="414"/>
      <c r="P118" s="414"/>
      <c r="Q118" s="414"/>
      <c r="R118" s="414"/>
      <c r="S118" s="414"/>
      <c r="T118" s="414"/>
      <c r="U118" s="417"/>
    </row>
    <row r="119" spans="2:23" ht="16.5" customHeight="1" x14ac:dyDescent="0.25">
      <c r="B119" s="423"/>
      <c r="C119" s="471" t="s">
        <v>157</v>
      </c>
      <c r="D119" s="417"/>
      <c r="E119" s="417"/>
      <c r="F119" s="417"/>
      <c r="G119" s="417"/>
      <c r="H119" s="417"/>
      <c r="I119" s="417"/>
      <c r="J119" s="417"/>
      <c r="K119" s="417"/>
      <c r="L119" s="417"/>
      <c r="M119" s="417"/>
      <c r="N119" s="417"/>
      <c r="O119" s="417"/>
      <c r="P119" s="417"/>
      <c r="Q119" s="417"/>
      <c r="R119" s="417"/>
      <c r="S119" s="417"/>
      <c r="T119" s="417"/>
      <c r="U119" s="417"/>
    </row>
    <row r="120" spans="2:23" ht="16.5" customHeight="1" x14ac:dyDescent="0.25">
      <c r="B120" s="423"/>
      <c r="C120" s="471" t="s">
        <v>158</v>
      </c>
      <c r="D120" s="417"/>
      <c r="E120" s="417"/>
      <c r="F120" s="417"/>
      <c r="G120" s="417"/>
      <c r="H120" s="417"/>
      <c r="I120" s="417"/>
      <c r="J120" s="417"/>
      <c r="K120" s="417"/>
      <c r="L120" s="417"/>
      <c r="M120" s="417"/>
      <c r="N120" s="417"/>
      <c r="O120" s="417"/>
      <c r="P120" s="417"/>
      <c r="Q120" s="417"/>
      <c r="R120" s="417"/>
      <c r="S120" s="417"/>
      <c r="T120" s="417"/>
      <c r="U120" s="417"/>
    </row>
    <row r="121" spans="2:23" ht="16.5" customHeight="1" x14ac:dyDescent="0.25">
      <c r="B121" s="423"/>
      <c r="C121" s="471" t="s">
        <v>159</v>
      </c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N121" s="417"/>
      <c r="O121" s="417"/>
      <c r="P121" s="417"/>
      <c r="Q121" s="417"/>
      <c r="R121" s="417"/>
      <c r="S121" s="417"/>
      <c r="T121" s="417"/>
      <c r="U121" s="417"/>
    </row>
    <row r="122" spans="2:23" ht="16.5" thickBot="1" x14ac:dyDescent="0.3">
      <c r="B122" s="477"/>
      <c r="C122" s="460" t="s">
        <v>119</v>
      </c>
      <c r="D122" s="460"/>
      <c r="E122" s="460"/>
      <c r="F122" s="460"/>
      <c r="G122" s="460"/>
      <c r="H122" s="460"/>
      <c r="I122" s="460"/>
      <c r="J122" s="460"/>
      <c r="K122" s="460"/>
      <c r="L122" s="460"/>
      <c r="M122" s="460"/>
      <c r="N122" s="460"/>
      <c r="O122" s="460"/>
      <c r="P122" s="460"/>
      <c r="Q122" s="460"/>
      <c r="R122" s="460"/>
      <c r="S122" s="460"/>
      <c r="T122" s="460"/>
      <c r="U122" s="461"/>
    </row>
    <row r="123" spans="2:23" ht="16.5" thickBot="1" x14ac:dyDescent="0.3">
      <c r="B123" s="251"/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19" t="str">
        <f>U97</f>
        <v>17 يوليو 2023</v>
      </c>
    </row>
    <row r="124" spans="2:23" ht="74.25" customHeight="1" thickBot="1" x14ac:dyDescent="0.3">
      <c r="B124" s="462"/>
      <c r="C124" s="462"/>
      <c r="D124" s="462"/>
      <c r="E124" s="462"/>
      <c r="F124" s="321"/>
      <c r="G124" s="321"/>
      <c r="H124" s="321"/>
      <c r="I124" s="321"/>
      <c r="J124" s="322" t="s">
        <v>1</v>
      </c>
      <c r="K124" s="322"/>
      <c r="L124" s="322"/>
      <c r="M124" s="322"/>
      <c r="N124" s="322"/>
      <c r="O124" s="322"/>
      <c r="P124" s="322"/>
      <c r="Q124" s="322"/>
      <c r="R124" s="322"/>
      <c r="S124" s="322"/>
      <c r="T124" s="322"/>
      <c r="U124" s="322"/>
      <c r="V124" s="322"/>
      <c r="W124" s="322"/>
    </row>
    <row r="125" spans="2:23" ht="49.5" customHeight="1" thickBot="1" x14ac:dyDescent="0.3">
      <c r="B125" s="1" t="s">
        <v>2</v>
      </c>
      <c r="C125" s="2" t="s">
        <v>3</v>
      </c>
      <c r="D125" s="2" t="s">
        <v>4</v>
      </c>
      <c r="E125" s="2" t="s">
        <v>5</v>
      </c>
      <c r="F125" s="3" t="s">
        <v>6</v>
      </c>
      <c r="G125" s="2" t="s">
        <v>7</v>
      </c>
      <c r="H125" s="452" t="s">
        <v>8</v>
      </c>
      <c r="I125" s="453"/>
      <c r="J125" s="453"/>
      <c r="K125" s="453"/>
      <c r="L125" s="453"/>
      <c r="M125" s="454"/>
      <c r="N125" s="4" t="s">
        <v>9</v>
      </c>
      <c r="O125" s="4" t="s">
        <v>10</v>
      </c>
      <c r="P125" s="4" t="s">
        <v>11</v>
      </c>
      <c r="Q125" s="4" t="s">
        <v>12</v>
      </c>
      <c r="R125" s="86" t="s">
        <v>13</v>
      </c>
      <c r="S125" s="98" t="s">
        <v>14</v>
      </c>
      <c r="T125" s="252" t="s">
        <v>15</v>
      </c>
      <c r="U125" s="5" t="s">
        <v>16</v>
      </c>
    </row>
    <row r="126" spans="2:23" ht="18" customHeight="1" x14ac:dyDescent="0.25">
      <c r="B126" s="447">
        <v>12</v>
      </c>
      <c r="C126" s="428" t="s">
        <v>160</v>
      </c>
      <c r="D126" s="231">
        <v>1</v>
      </c>
      <c r="E126" s="266" t="s">
        <v>161</v>
      </c>
      <c r="F126" s="242" t="s">
        <v>162</v>
      </c>
      <c r="G126" s="313" t="s">
        <v>163</v>
      </c>
      <c r="H126" s="311" t="s">
        <v>20</v>
      </c>
      <c r="I126" s="176" t="s">
        <v>64</v>
      </c>
      <c r="J126" s="176" t="s">
        <v>65</v>
      </c>
      <c r="K126" s="176" t="s">
        <v>66</v>
      </c>
      <c r="L126" s="176" t="s">
        <v>95</v>
      </c>
      <c r="M126" s="176" t="s">
        <v>22</v>
      </c>
      <c r="N126" s="449"/>
      <c r="O126" s="449"/>
      <c r="P126" s="449"/>
      <c r="Q126" s="449"/>
      <c r="R126" s="449"/>
      <c r="S126" s="247">
        <v>8</v>
      </c>
      <c r="T126" s="226" t="s">
        <v>71</v>
      </c>
      <c r="U126" s="409" t="s">
        <v>164</v>
      </c>
    </row>
    <row r="127" spans="2:23" ht="18" customHeight="1" x14ac:dyDescent="0.25">
      <c r="B127" s="448"/>
      <c r="C127" s="429"/>
      <c r="D127" s="277">
        <v>2</v>
      </c>
      <c r="E127" s="293" t="s">
        <v>18</v>
      </c>
      <c r="F127" s="240">
        <v>2</v>
      </c>
      <c r="G127" s="314" t="s">
        <v>19</v>
      </c>
      <c r="H127" s="311"/>
      <c r="I127" s="176" t="s">
        <v>64</v>
      </c>
      <c r="J127" s="176" t="s">
        <v>65</v>
      </c>
      <c r="K127" s="176" t="s">
        <v>66</v>
      </c>
      <c r="L127" s="176" t="s">
        <v>95</v>
      </c>
      <c r="M127" s="176" t="s">
        <v>22</v>
      </c>
      <c r="N127" s="450"/>
      <c r="O127" s="450"/>
      <c r="P127" s="450"/>
      <c r="Q127" s="450"/>
      <c r="R127" s="450"/>
      <c r="S127" s="309">
        <v>8</v>
      </c>
      <c r="T127" s="227" t="s">
        <v>71</v>
      </c>
      <c r="U127" s="410"/>
    </row>
    <row r="128" spans="2:23" ht="18" customHeight="1" x14ac:dyDescent="0.25">
      <c r="B128" s="448"/>
      <c r="C128" s="429"/>
      <c r="D128" s="232">
        <v>3</v>
      </c>
      <c r="E128" s="238" t="s">
        <v>104</v>
      </c>
      <c r="F128" s="240">
        <v>2</v>
      </c>
      <c r="G128" s="315" t="s">
        <v>105</v>
      </c>
      <c r="H128" s="311" t="s">
        <v>20</v>
      </c>
      <c r="I128" s="176" t="s">
        <v>64</v>
      </c>
      <c r="J128" s="176" t="s">
        <v>65</v>
      </c>
      <c r="K128" s="176" t="s">
        <v>66</v>
      </c>
      <c r="L128" s="176" t="s">
        <v>95</v>
      </c>
      <c r="M128" s="176" t="s">
        <v>23</v>
      </c>
      <c r="N128" s="450"/>
      <c r="O128" s="450"/>
      <c r="P128" s="450"/>
      <c r="Q128" s="450"/>
      <c r="R128" s="450"/>
      <c r="S128" s="248">
        <v>8</v>
      </c>
      <c r="T128" s="227" t="s">
        <v>71</v>
      </c>
      <c r="U128" s="410"/>
    </row>
    <row r="129" spans="2:21" ht="18" customHeight="1" x14ac:dyDescent="0.25">
      <c r="B129" s="448"/>
      <c r="C129" s="429"/>
      <c r="D129" s="232">
        <v>4</v>
      </c>
      <c r="E129" s="238" t="s">
        <v>73</v>
      </c>
      <c r="F129" s="240">
        <v>2</v>
      </c>
      <c r="G129" s="314" t="s">
        <v>32</v>
      </c>
      <c r="H129" s="311" t="s">
        <v>20</v>
      </c>
      <c r="I129" s="176" t="s">
        <v>64</v>
      </c>
      <c r="J129" s="176" t="s">
        <v>65</v>
      </c>
      <c r="K129" s="176" t="s">
        <v>66</v>
      </c>
      <c r="L129" s="176" t="s">
        <v>95</v>
      </c>
      <c r="M129" s="176" t="s">
        <v>22</v>
      </c>
      <c r="N129" s="450"/>
      <c r="O129" s="450"/>
      <c r="P129" s="450"/>
      <c r="Q129" s="450"/>
      <c r="R129" s="450"/>
      <c r="S129" s="249">
        <v>8</v>
      </c>
      <c r="T129" s="227" t="s">
        <v>71</v>
      </c>
      <c r="U129" s="410"/>
    </row>
    <row r="130" spans="2:21" ht="18" customHeight="1" x14ac:dyDescent="0.25">
      <c r="B130" s="448"/>
      <c r="C130" s="429"/>
      <c r="D130" s="232">
        <v>5</v>
      </c>
      <c r="E130" s="238" t="s">
        <v>74</v>
      </c>
      <c r="F130" s="240">
        <v>3</v>
      </c>
      <c r="G130" s="314" t="s">
        <v>19</v>
      </c>
      <c r="H130" s="311"/>
      <c r="I130" s="176" t="s">
        <v>64</v>
      </c>
      <c r="J130" s="176" t="s">
        <v>65</v>
      </c>
      <c r="K130" s="176" t="s">
        <v>66</v>
      </c>
      <c r="L130" s="176" t="s">
        <v>95</v>
      </c>
      <c r="M130" s="176" t="s">
        <v>23</v>
      </c>
      <c r="N130" s="450"/>
      <c r="O130" s="450"/>
      <c r="P130" s="450"/>
      <c r="Q130" s="450"/>
      <c r="R130" s="450"/>
      <c r="S130" s="249">
        <v>8</v>
      </c>
      <c r="T130" s="227" t="s">
        <v>71</v>
      </c>
      <c r="U130" s="410"/>
    </row>
    <row r="131" spans="2:21" ht="18" customHeight="1" x14ac:dyDescent="0.25">
      <c r="B131" s="448"/>
      <c r="C131" s="429"/>
      <c r="D131" s="232">
        <v>6</v>
      </c>
      <c r="E131" s="243" t="s">
        <v>149</v>
      </c>
      <c r="F131" s="244">
        <v>3</v>
      </c>
      <c r="G131" s="370" t="s">
        <v>32</v>
      </c>
      <c r="H131" s="361" t="s">
        <v>20</v>
      </c>
      <c r="I131" s="209" t="s">
        <v>76</v>
      </c>
      <c r="J131" s="209" t="s">
        <v>77</v>
      </c>
      <c r="K131" s="209" t="s">
        <v>78</v>
      </c>
      <c r="L131" s="176"/>
      <c r="M131" s="176"/>
      <c r="N131" s="450"/>
      <c r="O131" s="450"/>
      <c r="P131" s="450"/>
      <c r="Q131" s="450"/>
      <c r="R131" s="450"/>
      <c r="S131" s="249">
        <v>6</v>
      </c>
      <c r="T131" s="245" t="s">
        <v>80</v>
      </c>
      <c r="U131" s="410"/>
    </row>
    <row r="132" spans="2:21" ht="18" customHeight="1" x14ac:dyDescent="0.25">
      <c r="B132" s="448"/>
      <c r="C132" s="429"/>
      <c r="D132" s="232">
        <v>7</v>
      </c>
      <c r="E132" s="243" t="s">
        <v>165</v>
      </c>
      <c r="F132" s="244">
        <v>3</v>
      </c>
      <c r="G132" s="370" t="s">
        <v>166</v>
      </c>
      <c r="H132" s="361" t="s">
        <v>20</v>
      </c>
      <c r="I132" s="209" t="s">
        <v>76</v>
      </c>
      <c r="J132" s="209" t="s">
        <v>77</v>
      </c>
      <c r="K132" s="209" t="s">
        <v>78</v>
      </c>
      <c r="L132" s="176"/>
      <c r="M132" s="176"/>
      <c r="N132" s="450"/>
      <c r="O132" s="450"/>
      <c r="P132" s="450"/>
      <c r="Q132" s="450"/>
      <c r="R132" s="450"/>
      <c r="S132" s="249">
        <v>6</v>
      </c>
      <c r="T132" s="245" t="s">
        <v>80</v>
      </c>
      <c r="U132" s="410"/>
    </row>
    <row r="133" spans="2:21" ht="18" customHeight="1" x14ac:dyDescent="0.25">
      <c r="B133" s="448"/>
      <c r="C133" s="429"/>
      <c r="D133" s="239">
        <v>8</v>
      </c>
      <c r="E133" s="238" t="s">
        <v>75</v>
      </c>
      <c r="F133" s="310">
        <v>3</v>
      </c>
      <c r="G133" s="314" t="s">
        <v>19</v>
      </c>
      <c r="H133" s="312"/>
      <c r="I133" s="176" t="s">
        <v>64</v>
      </c>
      <c r="J133" s="176" t="s">
        <v>65</v>
      </c>
      <c r="K133" s="176" t="s">
        <v>66</v>
      </c>
      <c r="L133" s="176"/>
      <c r="M133" s="176"/>
      <c r="N133" s="450"/>
      <c r="O133" s="450"/>
      <c r="P133" s="450"/>
      <c r="Q133" s="450"/>
      <c r="R133" s="450"/>
      <c r="S133" s="250">
        <v>5</v>
      </c>
      <c r="T133" s="227" t="s">
        <v>79</v>
      </c>
      <c r="U133" s="410"/>
    </row>
    <row r="134" spans="2:21" ht="18" customHeight="1" thickBot="1" x14ac:dyDescent="0.3">
      <c r="B134" s="448"/>
      <c r="C134" s="455"/>
      <c r="D134" s="230">
        <v>9</v>
      </c>
      <c r="E134" s="238" t="s">
        <v>43</v>
      </c>
      <c r="F134" s="241">
        <v>3</v>
      </c>
      <c r="G134" s="316" t="s">
        <v>34</v>
      </c>
      <c r="H134" s="371" t="s">
        <v>20</v>
      </c>
      <c r="I134" s="190" t="s">
        <v>64</v>
      </c>
      <c r="J134" s="190" t="s">
        <v>65</v>
      </c>
      <c r="K134" s="176"/>
      <c r="L134" s="176"/>
      <c r="M134" s="176"/>
      <c r="N134" s="451"/>
      <c r="O134" s="451"/>
      <c r="P134" s="451"/>
      <c r="Q134" s="451"/>
      <c r="R134" s="451"/>
      <c r="S134" s="250">
        <v>4</v>
      </c>
      <c r="T134" s="246" t="s">
        <v>110</v>
      </c>
      <c r="U134" s="410"/>
    </row>
    <row r="135" spans="2:21" ht="18" customHeight="1" x14ac:dyDescent="0.25">
      <c r="B135" s="448"/>
      <c r="C135" s="456" t="s">
        <v>167</v>
      </c>
      <c r="D135" s="231">
        <v>1</v>
      </c>
      <c r="E135" s="266" t="s">
        <v>161</v>
      </c>
      <c r="F135" s="242" t="s">
        <v>162</v>
      </c>
      <c r="G135" s="313" t="s">
        <v>163</v>
      </c>
      <c r="H135" s="294" t="s">
        <v>20</v>
      </c>
      <c r="I135" s="295" t="s">
        <v>76</v>
      </c>
      <c r="J135" s="295" t="s">
        <v>77</v>
      </c>
      <c r="K135" s="295" t="s">
        <v>78</v>
      </c>
      <c r="L135" s="295" t="s">
        <v>108</v>
      </c>
      <c r="M135" s="296" t="s">
        <v>23</v>
      </c>
      <c r="N135" s="463"/>
      <c r="O135" s="463"/>
      <c r="P135" s="463"/>
      <c r="Q135" s="463"/>
      <c r="R135" s="449"/>
      <c r="S135" s="260">
        <v>8</v>
      </c>
      <c r="T135" s="226" t="s">
        <v>71</v>
      </c>
      <c r="U135" s="410"/>
    </row>
    <row r="136" spans="2:21" ht="18" customHeight="1" x14ac:dyDescent="0.25">
      <c r="B136" s="448"/>
      <c r="C136" s="457"/>
      <c r="D136" s="277">
        <v>2</v>
      </c>
      <c r="E136" s="293" t="s">
        <v>18</v>
      </c>
      <c r="F136" s="240">
        <v>2</v>
      </c>
      <c r="G136" s="314" t="s">
        <v>19</v>
      </c>
      <c r="H136" s="297"/>
      <c r="I136" s="173" t="s">
        <v>76</v>
      </c>
      <c r="J136" s="173" t="s">
        <v>77</v>
      </c>
      <c r="K136" s="173" t="s">
        <v>78</v>
      </c>
      <c r="L136" s="173" t="s">
        <v>108</v>
      </c>
      <c r="M136" s="298" t="s">
        <v>23</v>
      </c>
      <c r="N136" s="464"/>
      <c r="O136" s="464"/>
      <c r="P136" s="464"/>
      <c r="Q136" s="464"/>
      <c r="R136" s="450"/>
      <c r="S136" s="270">
        <v>8</v>
      </c>
      <c r="T136" s="227" t="s">
        <v>71</v>
      </c>
      <c r="U136" s="410"/>
    </row>
    <row r="137" spans="2:21" ht="18" customHeight="1" x14ac:dyDescent="0.25">
      <c r="B137" s="448"/>
      <c r="C137" s="457"/>
      <c r="D137" s="232">
        <v>3</v>
      </c>
      <c r="E137" s="238" t="s">
        <v>104</v>
      </c>
      <c r="F137" s="240">
        <v>2</v>
      </c>
      <c r="G137" s="315" t="s">
        <v>105</v>
      </c>
      <c r="H137" s="297" t="s">
        <v>20</v>
      </c>
      <c r="I137" s="173" t="s">
        <v>76</v>
      </c>
      <c r="J137" s="173" t="s">
        <v>77</v>
      </c>
      <c r="K137" s="173" t="s">
        <v>78</v>
      </c>
      <c r="L137" s="173" t="s">
        <v>108</v>
      </c>
      <c r="M137" s="298" t="s">
        <v>22</v>
      </c>
      <c r="N137" s="464"/>
      <c r="O137" s="464"/>
      <c r="P137" s="464"/>
      <c r="Q137" s="464"/>
      <c r="R137" s="450"/>
      <c r="S137" s="374">
        <v>8</v>
      </c>
      <c r="T137" s="227" t="s">
        <v>71</v>
      </c>
      <c r="U137" s="410"/>
    </row>
    <row r="138" spans="2:21" ht="18" customHeight="1" x14ac:dyDescent="0.25">
      <c r="B138" s="448"/>
      <c r="C138" s="457"/>
      <c r="D138" s="232">
        <v>4</v>
      </c>
      <c r="E138" s="238" t="s">
        <v>73</v>
      </c>
      <c r="F138" s="240">
        <v>2</v>
      </c>
      <c r="G138" s="314" t="s">
        <v>32</v>
      </c>
      <c r="H138" s="297" t="s">
        <v>20</v>
      </c>
      <c r="I138" s="173" t="s">
        <v>76</v>
      </c>
      <c r="J138" s="173" t="s">
        <v>77</v>
      </c>
      <c r="K138" s="173" t="s">
        <v>78</v>
      </c>
      <c r="L138" s="173" t="s">
        <v>108</v>
      </c>
      <c r="M138" s="298" t="s">
        <v>23</v>
      </c>
      <c r="N138" s="464"/>
      <c r="O138" s="464"/>
      <c r="P138" s="464"/>
      <c r="Q138" s="464"/>
      <c r="R138" s="450"/>
      <c r="S138" s="255">
        <v>8</v>
      </c>
      <c r="T138" s="227" t="s">
        <v>71</v>
      </c>
      <c r="U138" s="410"/>
    </row>
    <row r="139" spans="2:21" ht="18" customHeight="1" x14ac:dyDescent="0.25">
      <c r="B139" s="448"/>
      <c r="C139" s="457"/>
      <c r="D139" s="232">
        <v>5</v>
      </c>
      <c r="E139" s="238" t="s">
        <v>74</v>
      </c>
      <c r="F139" s="240">
        <v>3</v>
      </c>
      <c r="G139" s="314" t="s">
        <v>19</v>
      </c>
      <c r="H139" s="297"/>
      <c r="I139" s="173" t="s">
        <v>76</v>
      </c>
      <c r="J139" s="173" t="s">
        <v>77</v>
      </c>
      <c r="K139" s="173" t="s">
        <v>78</v>
      </c>
      <c r="L139" s="173" t="s">
        <v>108</v>
      </c>
      <c r="M139" s="298" t="s">
        <v>22</v>
      </c>
      <c r="N139" s="464"/>
      <c r="O139" s="464"/>
      <c r="P139" s="464"/>
      <c r="Q139" s="464"/>
      <c r="R139" s="450"/>
      <c r="S139" s="255">
        <v>8</v>
      </c>
      <c r="T139" s="227" t="s">
        <v>71</v>
      </c>
      <c r="U139" s="410"/>
    </row>
    <row r="140" spans="2:21" ht="18" customHeight="1" x14ac:dyDescent="0.25">
      <c r="B140" s="448"/>
      <c r="C140" s="457"/>
      <c r="D140" s="232">
        <v>6</v>
      </c>
      <c r="E140" s="243" t="s">
        <v>149</v>
      </c>
      <c r="F140" s="244">
        <v>3</v>
      </c>
      <c r="G140" s="370" t="s">
        <v>32</v>
      </c>
      <c r="H140" s="344" t="s">
        <v>20</v>
      </c>
      <c r="I140" s="209" t="s">
        <v>64</v>
      </c>
      <c r="J140" s="209" t="s">
        <v>65</v>
      </c>
      <c r="K140" s="209" t="s">
        <v>66</v>
      </c>
      <c r="L140" s="173"/>
      <c r="M140" s="298"/>
      <c r="N140" s="464"/>
      <c r="O140" s="464"/>
      <c r="P140" s="464"/>
      <c r="Q140" s="464"/>
      <c r="R140" s="450"/>
      <c r="S140" s="255">
        <v>6</v>
      </c>
      <c r="T140" s="245" t="s">
        <v>80</v>
      </c>
      <c r="U140" s="410"/>
    </row>
    <row r="141" spans="2:21" ht="18" customHeight="1" x14ac:dyDescent="0.25">
      <c r="B141" s="448"/>
      <c r="C141" s="457"/>
      <c r="D141" s="232">
        <v>7</v>
      </c>
      <c r="E141" s="243" t="s">
        <v>165</v>
      </c>
      <c r="F141" s="244">
        <v>3</v>
      </c>
      <c r="G141" s="370" t="s">
        <v>166</v>
      </c>
      <c r="H141" s="344" t="s">
        <v>20</v>
      </c>
      <c r="I141" s="209" t="s">
        <v>64</v>
      </c>
      <c r="J141" s="209" t="s">
        <v>65</v>
      </c>
      <c r="K141" s="209" t="s">
        <v>66</v>
      </c>
      <c r="L141" s="173"/>
      <c r="M141" s="298"/>
      <c r="N141" s="464"/>
      <c r="O141" s="464"/>
      <c r="P141" s="464"/>
      <c r="Q141" s="464"/>
      <c r="R141" s="450"/>
      <c r="S141" s="255">
        <v>6</v>
      </c>
      <c r="T141" s="245" t="s">
        <v>80</v>
      </c>
      <c r="U141" s="410"/>
    </row>
    <row r="142" spans="2:21" ht="18" customHeight="1" x14ac:dyDescent="0.25">
      <c r="B142" s="448"/>
      <c r="C142" s="457"/>
      <c r="D142" s="239">
        <v>8</v>
      </c>
      <c r="E142" s="238" t="s">
        <v>75</v>
      </c>
      <c r="F142" s="310">
        <v>3</v>
      </c>
      <c r="G142" s="314" t="s">
        <v>19</v>
      </c>
      <c r="H142" s="372"/>
      <c r="I142" s="176" t="s">
        <v>76</v>
      </c>
      <c r="J142" s="176" t="s">
        <v>77</v>
      </c>
      <c r="K142" s="176" t="s">
        <v>78</v>
      </c>
      <c r="L142" s="17"/>
      <c r="M142" s="228"/>
      <c r="N142" s="464"/>
      <c r="O142" s="464"/>
      <c r="P142" s="464"/>
      <c r="Q142" s="464"/>
      <c r="R142" s="450"/>
      <c r="S142" s="306">
        <v>5</v>
      </c>
      <c r="T142" s="227" t="s">
        <v>79</v>
      </c>
      <c r="U142" s="410"/>
    </row>
    <row r="143" spans="2:21" ht="18" customHeight="1" thickBot="1" x14ac:dyDescent="0.3">
      <c r="B143" s="448"/>
      <c r="C143" s="458"/>
      <c r="D143" s="230">
        <v>9</v>
      </c>
      <c r="E143" s="238" t="s">
        <v>43</v>
      </c>
      <c r="F143" s="241">
        <v>3</v>
      </c>
      <c r="G143" s="316" t="s">
        <v>34</v>
      </c>
      <c r="H143" s="300" t="s">
        <v>20</v>
      </c>
      <c r="I143" s="301" t="s">
        <v>76</v>
      </c>
      <c r="J143" s="301" t="s">
        <v>77</v>
      </c>
      <c r="K143" s="301"/>
      <c r="L143" s="34"/>
      <c r="M143" s="283"/>
      <c r="N143" s="465"/>
      <c r="O143" s="465"/>
      <c r="P143" s="465"/>
      <c r="Q143" s="465"/>
      <c r="R143" s="451"/>
      <c r="S143" s="369">
        <v>4</v>
      </c>
      <c r="T143" s="246" t="s">
        <v>110</v>
      </c>
      <c r="U143" s="411"/>
    </row>
    <row r="144" spans="2:21" ht="16.5" customHeight="1" x14ac:dyDescent="0.25">
      <c r="B144" s="448"/>
      <c r="C144" s="417" t="s">
        <v>159</v>
      </c>
      <c r="D144" s="417"/>
      <c r="E144" s="417"/>
      <c r="F144" s="417"/>
      <c r="G144" s="417"/>
      <c r="H144" s="414"/>
      <c r="I144" s="414"/>
      <c r="J144" s="414"/>
      <c r="K144" s="414"/>
      <c r="L144" s="414"/>
      <c r="M144" s="414"/>
      <c r="N144" s="417"/>
      <c r="O144" s="417"/>
      <c r="P144" s="417"/>
      <c r="Q144" s="417"/>
      <c r="R144" s="417"/>
      <c r="S144" s="414"/>
      <c r="T144" s="417"/>
      <c r="U144" s="417"/>
    </row>
    <row r="145" spans="2:21" ht="16.5" customHeight="1" x14ac:dyDescent="0.25">
      <c r="B145" s="448"/>
      <c r="C145" s="323"/>
      <c r="D145" s="431" t="s">
        <v>168</v>
      </c>
      <c r="E145" s="431"/>
      <c r="F145" s="431"/>
      <c r="G145" s="431"/>
      <c r="H145" s="431"/>
      <c r="I145" s="431"/>
      <c r="J145" s="431"/>
      <c r="K145" s="431"/>
      <c r="L145" s="431"/>
      <c r="M145" s="431"/>
      <c r="N145" s="431"/>
      <c r="O145" s="431"/>
      <c r="P145" s="431"/>
      <c r="Q145" s="431"/>
      <c r="R145" s="431"/>
      <c r="S145" s="431"/>
      <c r="T145" s="431"/>
      <c r="U145" s="323"/>
    </row>
    <row r="146" spans="2:21" ht="16.5" thickBot="1" x14ac:dyDescent="0.3">
      <c r="B146" s="448"/>
      <c r="C146" s="459" t="s">
        <v>119</v>
      </c>
      <c r="D146" s="460"/>
      <c r="E146" s="460"/>
      <c r="F146" s="460"/>
      <c r="G146" s="460"/>
      <c r="H146" s="460"/>
      <c r="I146" s="460"/>
      <c r="J146" s="460"/>
      <c r="K146" s="460"/>
      <c r="L146" s="460"/>
      <c r="M146" s="460"/>
      <c r="N146" s="460"/>
      <c r="O146" s="460"/>
      <c r="P146" s="460"/>
      <c r="Q146" s="460"/>
      <c r="R146" s="460"/>
      <c r="S146" s="460"/>
      <c r="T146" s="460"/>
      <c r="U146" s="461"/>
    </row>
    <row r="147" spans="2:21" ht="15.75" thickBot="1" x14ac:dyDescent="0.3">
      <c r="U147" s="373" t="str">
        <f>U123</f>
        <v>17 يوليو 2023</v>
      </c>
    </row>
  </sheetData>
  <mergeCells count="131">
    <mergeCell ref="B98:E98"/>
    <mergeCell ref="B76:E76"/>
    <mergeCell ref="B50:E50"/>
    <mergeCell ref="B22:E22"/>
    <mergeCell ref="B78:B96"/>
    <mergeCell ref="N24:N32"/>
    <mergeCell ref="O24:O32"/>
    <mergeCell ref="P24:P32"/>
    <mergeCell ref="Q24:Q32"/>
    <mergeCell ref="R24:R32"/>
    <mergeCell ref="C33:C41"/>
    <mergeCell ref="U24:U41"/>
    <mergeCell ref="N33:N41"/>
    <mergeCell ref="O33:O41"/>
    <mergeCell ref="P33:P41"/>
    <mergeCell ref="Q33:Q41"/>
    <mergeCell ref="R33:R41"/>
    <mergeCell ref="C118:U118"/>
    <mergeCell ref="I10:K10"/>
    <mergeCell ref="I6:K6"/>
    <mergeCell ref="I7:K7"/>
    <mergeCell ref="Q87:Q95"/>
    <mergeCell ref="B1:E1"/>
    <mergeCell ref="F1:S1"/>
    <mergeCell ref="T1:U1"/>
    <mergeCell ref="C61:C69"/>
    <mergeCell ref="N61:N69"/>
    <mergeCell ref="O61:O69"/>
    <mergeCell ref="P61:P69"/>
    <mergeCell ref="Q61:Q69"/>
    <mergeCell ref="R61:R69"/>
    <mergeCell ref="H51:M51"/>
    <mergeCell ref="B52:B75"/>
    <mergeCell ref="C52:C60"/>
    <mergeCell ref="N52:N60"/>
    <mergeCell ref="O52:O60"/>
    <mergeCell ref="C70:U70"/>
    <mergeCell ref="C71:U71"/>
    <mergeCell ref="C72:U72"/>
    <mergeCell ref="C73:U73"/>
    <mergeCell ref="I13:K13"/>
    <mergeCell ref="C119:U119"/>
    <mergeCell ref="C120:U120"/>
    <mergeCell ref="C121:U121"/>
    <mergeCell ref="C122:U122"/>
    <mergeCell ref="H99:M99"/>
    <mergeCell ref="B24:B48"/>
    <mergeCell ref="C42:U42"/>
    <mergeCell ref="C43:U43"/>
    <mergeCell ref="C44:U44"/>
    <mergeCell ref="C47:U47"/>
    <mergeCell ref="C48:U48"/>
    <mergeCell ref="R87:R95"/>
    <mergeCell ref="C96:U96"/>
    <mergeCell ref="B100:B122"/>
    <mergeCell ref="P52:P60"/>
    <mergeCell ref="C109:C117"/>
    <mergeCell ref="N109:N117"/>
    <mergeCell ref="O109:O117"/>
    <mergeCell ref="P109:P117"/>
    <mergeCell ref="Q109:Q117"/>
    <mergeCell ref="R109:R117"/>
    <mergeCell ref="U100:U117"/>
    <mergeCell ref="C78:C86"/>
    <mergeCell ref="N78:N86"/>
    <mergeCell ref="H23:M23"/>
    <mergeCell ref="H77:M77"/>
    <mergeCell ref="Q78:Q86"/>
    <mergeCell ref="R78:R86"/>
    <mergeCell ref="C45:U45"/>
    <mergeCell ref="C46:U46"/>
    <mergeCell ref="C74:U74"/>
    <mergeCell ref="U52:U69"/>
    <mergeCell ref="U78:U95"/>
    <mergeCell ref="Q52:Q60"/>
    <mergeCell ref="R52:R60"/>
    <mergeCell ref="C24:C32"/>
    <mergeCell ref="O78:O86"/>
    <mergeCell ref="P78:P86"/>
    <mergeCell ref="C87:C95"/>
    <mergeCell ref="N87:N95"/>
    <mergeCell ref="O87:O95"/>
    <mergeCell ref="P87:P95"/>
    <mergeCell ref="H2:M2"/>
    <mergeCell ref="U3:U10"/>
    <mergeCell ref="B126:B146"/>
    <mergeCell ref="P126:P134"/>
    <mergeCell ref="Q126:Q134"/>
    <mergeCell ref="H125:M125"/>
    <mergeCell ref="C126:C134"/>
    <mergeCell ref="C135:C143"/>
    <mergeCell ref="C144:U144"/>
    <mergeCell ref="C146:U146"/>
    <mergeCell ref="D145:T145"/>
    <mergeCell ref="B124:E124"/>
    <mergeCell ref="N135:N143"/>
    <mergeCell ref="O135:O143"/>
    <mergeCell ref="P135:P143"/>
    <mergeCell ref="Q135:Q143"/>
    <mergeCell ref="R135:R143"/>
    <mergeCell ref="N126:N134"/>
    <mergeCell ref="O126:O134"/>
    <mergeCell ref="R126:R134"/>
    <mergeCell ref="C100:C108"/>
    <mergeCell ref="N100:N108"/>
    <mergeCell ref="O100:O108"/>
    <mergeCell ref="P100:P108"/>
    <mergeCell ref="U126:U143"/>
    <mergeCell ref="C14:U14"/>
    <mergeCell ref="C15:U15"/>
    <mergeCell ref="C16:U16"/>
    <mergeCell ref="C20:U20"/>
    <mergeCell ref="B3:B20"/>
    <mergeCell ref="R3:R12"/>
    <mergeCell ref="Q3:Q12"/>
    <mergeCell ref="N3:N12"/>
    <mergeCell ref="O3:O12"/>
    <mergeCell ref="P3:P12"/>
    <mergeCell ref="C3:C12"/>
    <mergeCell ref="C17:U17"/>
    <mergeCell ref="C19:U19"/>
    <mergeCell ref="C18:U18"/>
    <mergeCell ref="I3:K3"/>
    <mergeCell ref="I4:K4"/>
    <mergeCell ref="I11:K11"/>
    <mergeCell ref="I12:K12"/>
    <mergeCell ref="I5:K5"/>
    <mergeCell ref="I9:K9"/>
    <mergeCell ref="I8:K8"/>
    <mergeCell ref="Q100:Q108"/>
    <mergeCell ref="R100:R108"/>
  </mergeCells>
  <pageMargins left="0.16" right="0.24" top="0.2" bottom="0.25" header="0.2" footer="0.2"/>
  <pageSetup paperSize="9" scale="62" orientation="landscape" copies="2" r:id="rId1"/>
  <rowBreaks count="5" manualBreakCount="5">
    <brk id="22" max="20" man="1"/>
    <brk id="50" max="20" man="1"/>
    <brk id="76" max="20" man="1"/>
    <brk id="98" max="20" man="1"/>
    <brk id="123" max="2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189"/>
  <sheetViews>
    <sheetView rightToLeft="1" topLeftCell="A183" workbookViewId="0">
      <selection activeCell="B188" sqref="B188:T188"/>
    </sheetView>
  </sheetViews>
  <sheetFormatPr defaultColWidth="8.85546875" defaultRowHeight="15" x14ac:dyDescent="0.25"/>
  <sheetData>
    <row r="2" spans="1:20" ht="15.75" thickBot="1" x14ac:dyDescent="0.3"/>
    <row r="3" spans="1:20" ht="31.5" thickBot="1" x14ac:dyDescent="0.3">
      <c r="A3" s="55" t="s">
        <v>2</v>
      </c>
      <c r="B3" s="28" t="s">
        <v>3</v>
      </c>
      <c r="C3" s="28" t="s">
        <v>4</v>
      </c>
      <c r="D3" s="28" t="s">
        <v>169</v>
      </c>
      <c r="E3" s="29" t="s">
        <v>6</v>
      </c>
      <c r="F3" s="28" t="s">
        <v>7</v>
      </c>
      <c r="G3" s="525" t="s">
        <v>8</v>
      </c>
      <c r="H3" s="443"/>
      <c r="I3" s="443"/>
      <c r="J3" s="443"/>
      <c r="K3" s="443"/>
      <c r="L3" s="526"/>
      <c r="M3" s="56" t="s">
        <v>9</v>
      </c>
      <c r="N3" s="56" t="s">
        <v>10</v>
      </c>
      <c r="O3" s="56" t="s">
        <v>11</v>
      </c>
      <c r="P3" s="56" t="s">
        <v>12</v>
      </c>
      <c r="Q3" s="85" t="s">
        <v>13</v>
      </c>
      <c r="R3" s="30" t="s">
        <v>14</v>
      </c>
      <c r="S3" s="39" t="s">
        <v>15</v>
      </c>
      <c r="T3" s="57" t="s">
        <v>16</v>
      </c>
    </row>
    <row r="4" spans="1:20" x14ac:dyDescent="0.25">
      <c r="A4" s="534">
        <v>4</v>
      </c>
      <c r="B4" s="537" t="s">
        <v>170</v>
      </c>
      <c r="C4" s="6">
        <v>1</v>
      </c>
      <c r="D4" s="71" t="s">
        <v>31</v>
      </c>
      <c r="E4" s="72">
        <v>1</v>
      </c>
      <c r="F4" s="72" t="s">
        <v>171</v>
      </c>
      <c r="G4" s="8" t="s">
        <v>20</v>
      </c>
      <c r="H4" s="73" t="s">
        <v>64</v>
      </c>
      <c r="I4" s="73" t="s">
        <v>65</v>
      </c>
      <c r="J4" s="73" t="s">
        <v>66</v>
      </c>
      <c r="K4" s="73"/>
      <c r="L4" s="10" t="s">
        <v>22</v>
      </c>
      <c r="M4" s="515" t="s">
        <v>172</v>
      </c>
      <c r="N4" s="515" t="s">
        <v>173</v>
      </c>
      <c r="O4" s="515" t="s">
        <v>174</v>
      </c>
      <c r="P4" s="515" t="s">
        <v>175</v>
      </c>
      <c r="Q4" s="512" t="s">
        <v>176</v>
      </c>
      <c r="R4" s="94">
        <v>8</v>
      </c>
      <c r="S4" s="87" t="s">
        <v>177</v>
      </c>
      <c r="T4" s="527" t="s">
        <v>178</v>
      </c>
    </row>
    <row r="5" spans="1:20" ht="33.75" x14ac:dyDescent="0.25">
      <c r="A5" s="535"/>
      <c r="B5" s="538"/>
      <c r="C5" s="12">
        <v>2</v>
      </c>
      <c r="D5" s="74" t="s">
        <v>73</v>
      </c>
      <c r="E5" s="69">
        <v>2</v>
      </c>
      <c r="F5" s="69" t="s">
        <v>32</v>
      </c>
      <c r="G5" s="19" t="s">
        <v>20</v>
      </c>
      <c r="H5" s="70" t="s">
        <v>64</v>
      </c>
      <c r="I5" s="70" t="s">
        <v>65</v>
      </c>
      <c r="J5" s="70" t="s">
        <v>66</v>
      </c>
      <c r="K5" s="70"/>
      <c r="L5" s="17" t="s">
        <v>23</v>
      </c>
      <c r="M5" s="516"/>
      <c r="N5" s="516"/>
      <c r="O5" s="516"/>
      <c r="P5" s="516"/>
      <c r="Q5" s="513"/>
      <c r="R5" s="64">
        <v>8</v>
      </c>
      <c r="S5" s="88" t="s">
        <v>177</v>
      </c>
      <c r="T5" s="528"/>
    </row>
    <row r="6" spans="1:20" ht="33.75" x14ac:dyDescent="0.25">
      <c r="A6" s="535"/>
      <c r="B6" s="538"/>
      <c r="C6" s="20">
        <v>3</v>
      </c>
      <c r="D6" s="75" t="s">
        <v>74</v>
      </c>
      <c r="E6" s="76">
        <v>3</v>
      </c>
      <c r="F6" s="69" t="s">
        <v>135</v>
      </c>
      <c r="G6" s="19" t="s">
        <v>20</v>
      </c>
      <c r="H6" s="70" t="s">
        <v>64</v>
      </c>
      <c r="I6" s="70" t="s">
        <v>65</v>
      </c>
      <c r="J6" s="70" t="s">
        <v>66</v>
      </c>
      <c r="K6" s="70"/>
      <c r="L6" s="17" t="s">
        <v>23</v>
      </c>
      <c r="M6" s="516"/>
      <c r="N6" s="516"/>
      <c r="O6" s="516"/>
      <c r="P6" s="516"/>
      <c r="Q6" s="513"/>
      <c r="R6" s="95">
        <v>8</v>
      </c>
      <c r="S6" s="88" t="s">
        <v>177</v>
      </c>
      <c r="T6" s="528"/>
    </row>
    <row r="7" spans="1:20" ht="24" x14ac:dyDescent="0.25">
      <c r="A7" s="535"/>
      <c r="B7" s="538"/>
      <c r="C7" s="54">
        <v>4</v>
      </c>
      <c r="D7" s="66" t="s">
        <v>18</v>
      </c>
      <c r="E7" s="67">
        <v>3</v>
      </c>
      <c r="F7" s="67" t="s">
        <v>179</v>
      </c>
      <c r="G7" s="45" t="s">
        <v>20</v>
      </c>
      <c r="H7" s="68" t="s">
        <v>76</v>
      </c>
      <c r="I7" s="68" t="s">
        <v>77</v>
      </c>
      <c r="J7" s="68" t="s">
        <v>78</v>
      </c>
      <c r="K7" s="70"/>
      <c r="L7" s="17"/>
      <c r="M7" s="516"/>
      <c r="N7" s="516"/>
      <c r="O7" s="516"/>
      <c r="P7" s="516"/>
      <c r="Q7" s="513"/>
      <c r="R7" s="64">
        <v>6</v>
      </c>
      <c r="S7" s="89" t="s">
        <v>180</v>
      </c>
      <c r="T7" s="528"/>
    </row>
    <row r="8" spans="1:20" ht="22.5" x14ac:dyDescent="0.25">
      <c r="A8" s="535"/>
      <c r="B8" s="538"/>
      <c r="C8" s="20">
        <v>5</v>
      </c>
      <c r="D8" s="74" t="s">
        <v>75</v>
      </c>
      <c r="E8" s="69">
        <v>3</v>
      </c>
      <c r="F8" s="69" t="s">
        <v>179</v>
      </c>
      <c r="G8" s="19"/>
      <c r="H8" s="70" t="s">
        <v>64</v>
      </c>
      <c r="I8" s="70" t="s">
        <v>65</v>
      </c>
      <c r="J8" s="70"/>
      <c r="K8" s="70"/>
      <c r="L8" s="17"/>
      <c r="M8" s="516"/>
      <c r="N8" s="516"/>
      <c r="O8" s="516"/>
      <c r="P8" s="516"/>
      <c r="Q8" s="513"/>
      <c r="R8" s="64">
        <v>5</v>
      </c>
      <c r="S8" s="88" t="s">
        <v>181</v>
      </c>
      <c r="T8" s="528"/>
    </row>
    <row r="9" spans="1:20" ht="33.75" x14ac:dyDescent="0.25">
      <c r="A9" s="535"/>
      <c r="B9" s="538"/>
      <c r="C9" s="12">
        <v>6</v>
      </c>
      <c r="D9" s="74" t="s">
        <v>182</v>
      </c>
      <c r="E9" s="69">
        <v>3</v>
      </c>
      <c r="F9" s="69" t="s">
        <v>179</v>
      </c>
      <c r="G9" s="19" t="s">
        <v>20</v>
      </c>
      <c r="H9" s="70" t="s">
        <v>64</v>
      </c>
      <c r="I9" s="70" t="s">
        <v>65</v>
      </c>
      <c r="J9" s="70"/>
      <c r="K9" s="70"/>
      <c r="L9" s="17"/>
      <c r="M9" s="516"/>
      <c r="N9" s="516"/>
      <c r="O9" s="516"/>
      <c r="P9" s="516"/>
      <c r="Q9" s="513"/>
      <c r="R9" s="64">
        <v>4</v>
      </c>
      <c r="S9" s="88" t="s">
        <v>183</v>
      </c>
      <c r="T9" s="528"/>
    </row>
    <row r="10" spans="1:20" ht="33.75" x14ac:dyDescent="0.25">
      <c r="A10" s="535"/>
      <c r="B10" s="538"/>
      <c r="C10" s="20">
        <v>7</v>
      </c>
      <c r="D10" s="74" t="s">
        <v>184</v>
      </c>
      <c r="E10" s="69">
        <v>3</v>
      </c>
      <c r="F10" s="69" t="s">
        <v>185</v>
      </c>
      <c r="G10" s="19" t="s">
        <v>20</v>
      </c>
      <c r="H10" s="70" t="s">
        <v>64</v>
      </c>
      <c r="I10" s="70" t="s">
        <v>65</v>
      </c>
      <c r="J10" s="70"/>
      <c r="K10" s="70"/>
      <c r="L10" s="17"/>
      <c r="M10" s="516"/>
      <c r="N10" s="516"/>
      <c r="O10" s="516"/>
      <c r="P10" s="516"/>
      <c r="Q10" s="513"/>
      <c r="R10" s="64" t="s">
        <v>186</v>
      </c>
      <c r="S10" s="88" t="s">
        <v>183</v>
      </c>
      <c r="T10" s="528"/>
    </row>
    <row r="11" spans="1:20" ht="34.5" thickBot="1" x14ac:dyDescent="0.3">
      <c r="A11" s="535"/>
      <c r="B11" s="538"/>
      <c r="C11" s="24">
        <v>8</v>
      </c>
      <c r="D11" s="77" t="s">
        <v>187</v>
      </c>
      <c r="E11" s="78">
        <v>3</v>
      </c>
      <c r="F11" s="78" t="s">
        <v>188</v>
      </c>
      <c r="G11" s="25" t="s">
        <v>20</v>
      </c>
      <c r="H11" s="79" t="s">
        <v>64</v>
      </c>
      <c r="I11" s="79" t="s">
        <v>65</v>
      </c>
      <c r="J11" s="79"/>
      <c r="K11" s="79"/>
      <c r="L11" s="34"/>
      <c r="M11" s="517"/>
      <c r="N11" s="517"/>
      <c r="O11" s="517"/>
      <c r="P11" s="517"/>
      <c r="Q11" s="514"/>
      <c r="R11" s="65">
        <v>4</v>
      </c>
      <c r="S11" s="90" t="s">
        <v>183</v>
      </c>
      <c r="T11" s="528"/>
    </row>
    <row r="12" spans="1:20" x14ac:dyDescent="0.25">
      <c r="A12" s="535"/>
      <c r="B12" s="537" t="s">
        <v>189</v>
      </c>
      <c r="C12" s="6">
        <v>1</v>
      </c>
      <c r="D12" s="71" t="s">
        <v>31</v>
      </c>
      <c r="E12" s="72">
        <v>1</v>
      </c>
      <c r="F12" s="72" t="s">
        <v>171</v>
      </c>
      <c r="G12" s="8" t="s">
        <v>20</v>
      </c>
      <c r="H12" s="73" t="s">
        <v>76</v>
      </c>
      <c r="I12" s="73" t="s">
        <v>77</v>
      </c>
      <c r="J12" s="73" t="s">
        <v>78</v>
      </c>
      <c r="K12" s="73"/>
      <c r="L12" s="10" t="s">
        <v>23</v>
      </c>
      <c r="M12" s="515" t="s">
        <v>190</v>
      </c>
      <c r="N12" s="515" t="s">
        <v>191</v>
      </c>
      <c r="O12" s="515" t="s">
        <v>192</v>
      </c>
      <c r="P12" s="515" t="s">
        <v>176</v>
      </c>
      <c r="Q12" s="512" t="s">
        <v>193</v>
      </c>
      <c r="R12" s="94">
        <v>8</v>
      </c>
      <c r="S12" s="80" t="s">
        <v>177</v>
      </c>
      <c r="T12" s="532" t="s">
        <v>178</v>
      </c>
    </row>
    <row r="13" spans="1:20" ht="33.75" x14ac:dyDescent="0.25">
      <c r="A13" s="535"/>
      <c r="B13" s="538"/>
      <c r="C13" s="12">
        <v>2</v>
      </c>
      <c r="D13" s="74" t="s">
        <v>73</v>
      </c>
      <c r="E13" s="69">
        <v>2</v>
      </c>
      <c r="F13" s="69" t="s">
        <v>32</v>
      </c>
      <c r="G13" s="19" t="s">
        <v>20</v>
      </c>
      <c r="H13" s="70" t="s">
        <v>76</v>
      </c>
      <c r="I13" s="70" t="s">
        <v>77</v>
      </c>
      <c r="J13" s="70" t="s">
        <v>78</v>
      </c>
      <c r="K13" s="70"/>
      <c r="L13" s="17" t="s">
        <v>22</v>
      </c>
      <c r="M13" s="516"/>
      <c r="N13" s="516"/>
      <c r="O13" s="516"/>
      <c r="P13" s="516"/>
      <c r="Q13" s="513"/>
      <c r="R13" s="64">
        <v>8</v>
      </c>
      <c r="S13" s="81" t="s">
        <v>177</v>
      </c>
      <c r="T13" s="505"/>
    </row>
    <row r="14" spans="1:20" ht="33.75" x14ac:dyDescent="0.25">
      <c r="A14" s="535"/>
      <c r="B14" s="538"/>
      <c r="C14" s="20">
        <v>3</v>
      </c>
      <c r="D14" s="75" t="s">
        <v>74</v>
      </c>
      <c r="E14" s="76">
        <v>3</v>
      </c>
      <c r="F14" s="69" t="s">
        <v>135</v>
      </c>
      <c r="G14" s="19" t="s">
        <v>20</v>
      </c>
      <c r="H14" s="70" t="s">
        <v>76</v>
      </c>
      <c r="I14" s="70" t="s">
        <v>77</v>
      </c>
      <c r="J14" s="70" t="s">
        <v>78</v>
      </c>
      <c r="K14" s="70"/>
      <c r="L14" s="17" t="s">
        <v>22</v>
      </c>
      <c r="M14" s="516"/>
      <c r="N14" s="516"/>
      <c r="O14" s="516"/>
      <c r="P14" s="516"/>
      <c r="Q14" s="513"/>
      <c r="R14" s="95">
        <v>8</v>
      </c>
      <c r="S14" s="81" t="s">
        <v>177</v>
      </c>
      <c r="T14" s="505"/>
    </row>
    <row r="15" spans="1:20" ht="24" x14ac:dyDescent="0.25">
      <c r="A15" s="535"/>
      <c r="B15" s="538"/>
      <c r="C15" s="54">
        <v>4</v>
      </c>
      <c r="D15" s="66" t="s">
        <v>18</v>
      </c>
      <c r="E15" s="67">
        <v>3</v>
      </c>
      <c r="F15" s="67" t="s">
        <v>179</v>
      </c>
      <c r="G15" s="45" t="s">
        <v>20</v>
      </c>
      <c r="H15" s="68" t="s">
        <v>64</v>
      </c>
      <c r="I15" s="68" t="s">
        <v>65</v>
      </c>
      <c r="J15" s="68" t="s">
        <v>66</v>
      </c>
      <c r="K15" s="70"/>
      <c r="L15" s="17"/>
      <c r="M15" s="516"/>
      <c r="N15" s="516"/>
      <c r="O15" s="516"/>
      <c r="P15" s="516"/>
      <c r="Q15" s="513"/>
      <c r="R15" s="64">
        <v>6</v>
      </c>
      <c r="S15" s="89" t="s">
        <v>180</v>
      </c>
      <c r="T15" s="505"/>
    </row>
    <row r="16" spans="1:20" ht="22.5" x14ac:dyDescent="0.25">
      <c r="A16" s="535"/>
      <c r="B16" s="538"/>
      <c r="C16" s="20">
        <v>5</v>
      </c>
      <c r="D16" s="74" t="s">
        <v>75</v>
      </c>
      <c r="E16" s="69">
        <v>3</v>
      </c>
      <c r="F16" s="69" t="s">
        <v>179</v>
      </c>
      <c r="G16" s="19"/>
      <c r="H16" s="70" t="s">
        <v>76</v>
      </c>
      <c r="I16" s="70" t="s">
        <v>77</v>
      </c>
      <c r="J16" s="70"/>
      <c r="K16" s="70"/>
      <c r="L16" s="17"/>
      <c r="M16" s="516"/>
      <c r="N16" s="516"/>
      <c r="O16" s="516"/>
      <c r="P16" s="516"/>
      <c r="Q16" s="513"/>
      <c r="R16" s="64">
        <v>5</v>
      </c>
      <c r="S16" s="81" t="s">
        <v>181</v>
      </c>
      <c r="T16" s="505"/>
    </row>
    <row r="17" spans="1:20" ht="33.75" x14ac:dyDescent="0.25">
      <c r="A17" s="535"/>
      <c r="B17" s="538"/>
      <c r="C17" s="12">
        <v>6</v>
      </c>
      <c r="D17" s="74" t="s">
        <v>182</v>
      </c>
      <c r="E17" s="69">
        <v>3</v>
      </c>
      <c r="F17" s="69" t="s">
        <v>179</v>
      </c>
      <c r="G17" s="19" t="s">
        <v>20</v>
      </c>
      <c r="H17" s="70" t="s">
        <v>76</v>
      </c>
      <c r="I17" s="70" t="s">
        <v>77</v>
      </c>
      <c r="J17" s="70"/>
      <c r="K17" s="70"/>
      <c r="L17" s="17"/>
      <c r="M17" s="516"/>
      <c r="N17" s="516"/>
      <c r="O17" s="516"/>
      <c r="P17" s="516"/>
      <c r="Q17" s="513"/>
      <c r="R17" s="64">
        <v>4</v>
      </c>
      <c r="S17" s="81" t="s">
        <v>183</v>
      </c>
      <c r="T17" s="505"/>
    </row>
    <row r="18" spans="1:20" ht="33.75" x14ac:dyDescent="0.25">
      <c r="A18" s="535"/>
      <c r="B18" s="538"/>
      <c r="C18" s="20">
        <v>7</v>
      </c>
      <c r="D18" s="74" t="s">
        <v>184</v>
      </c>
      <c r="E18" s="69">
        <v>3</v>
      </c>
      <c r="F18" s="69" t="s">
        <v>185</v>
      </c>
      <c r="G18" s="19" t="s">
        <v>20</v>
      </c>
      <c r="H18" s="70" t="s">
        <v>76</v>
      </c>
      <c r="I18" s="70" t="s">
        <v>77</v>
      </c>
      <c r="J18" s="70"/>
      <c r="K18" s="70"/>
      <c r="L18" s="17"/>
      <c r="M18" s="516"/>
      <c r="N18" s="516"/>
      <c r="O18" s="516"/>
      <c r="P18" s="516"/>
      <c r="Q18" s="513"/>
      <c r="R18" s="64" t="s">
        <v>186</v>
      </c>
      <c r="S18" s="81" t="s">
        <v>183</v>
      </c>
      <c r="T18" s="505"/>
    </row>
    <row r="19" spans="1:20" ht="34.5" thickBot="1" x14ac:dyDescent="0.3">
      <c r="A19" s="536"/>
      <c r="B19" s="538"/>
      <c r="C19" s="24">
        <v>8</v>
      </c>
      <c r="D19" s="77" t="s">
        <v>187</v>
      </c>
      <c r="E19" s="78">
        <v>3</v>
      </c>
      <c r="F19" s="78" t="s">
        <v>188</v>
      </c>
      <c r="G19" s="25" t="s">
        <v>20</v>
      </c>
      <c r="H19" s="79" t="s">
        <v>76</v>
      </c>
      <c r="I19" s="79" t="s">
        <v>77</v>
      </c>
      <c r="J19" s="79"/>
      <c r="K19" s="79"/>
      <c r="L19" s="51"/>
      <c r="M19" s="517"/>
      <c r="N19" s="517"/>
      <c r="O19" s="517"/>
      <c r="P19" s="517"/>
      <c r="Q19" s="514"/>
      <c r="R19" s="65">
        <v>4</v>
      </c>
      <c r="S19" s="91" t="s">
        <v>183</v>
      </c>
      <c r="T19" s="533"/>
    </row>
    <row r="20" spans="1:20" ht="31.5" thickBot="1" x14ac:dyDescent="0.3">
      <c r="A20" s="50" t="s">
        <v>2</v>
      </c>
      <c r="B20" s="63" t="s">
        <v>3</v>
      </c>
      <c r="C20" s="28" t="s">
        <v>4</v>
      </c>
      <c r="D20" s="28" t="s">
        <v>5</v>
      </c>
      <c r="E20" s="29" t="s">
        <v>6</v>
      </c>
      <c r="F20" s="28" t="s">
        <v>7</v>
      </c>
      <c r="G20" s="525" t="s">
        <v>8</v>
      </c>
      <c r="H20" s="443"/>
      <c r="I20" s="443"/>
      <c r="J20" s="443"/>
      <c r="K20" s="443"/>
      <c r="L20" s="526"/>
      <c r="M20" s="56" t="s">
        <v>9</v>
      </c>
      <c r="N20" s="56" t="s">
        <v>10</v>
      </c>
      <c r="O20" s="56" t="s">
        <v>11</v>
      </c>
      <c r="P20" s="56" t="s">
        <v>12</v>
      </c>
      <c r="Q20" s="85" t="s">
        <v>13</v>
      </c>
      <c r="R20" s="30" t="s">
        <v>14</v>
      </c>
      <c r="S20" s="92"/>
      <c r="T20" s="57" t="s">
        <v>16</v>
      </c>
    </row>
    <row r="21" spans="1:20" x14ac:dyDescent="0.25">
      <c r="A21" s="544">
        <v>5</v>
      </c>
      <c r="B21" s="542" t="s">
        <v>194</v>
      </c>
      <c r="C21" s="6">
        <v>1</v>
      </c>
      <c r="D21" s="7" t="s">
        <v>195</v>
      </c>
      <c r="E21" s="7" t="s">
        <v>123</v>
      </c>
      <c r="F21" s="7" t="s">
        <v>63</v>
      </c>
      <c r="G21" s="8" t="s">
        <v>20</v>
      </c>
      <c r="H21" s="9" t="s">
        <v>64</v>
      </c>
      <c r="I21" s="9" t="s">
        <v>65</v>
      </c>
      <c r="J21" s="9" t="s">
        <v>66</v>
      </c>
      <c r="K21" s="9" t="s">
        <v>95</v>
      </c>
      <c r="L21" s="22" t="s">
        <v>22</v>
      </c>
      <c r="M21" s="515" t="s">
        <v>196</v>
      </c>
      <c r="N21" s="515" t="s">
        <v>197</v>
      </c>
      <c r="O21" s="515" t="s">
        <v>198</v>
      </c>
      <c r="P21" s="515" t="s">
        <v>199</v>
      </c>
      <c r="Q21" s="512" t="s">
        <v>200</v>
      </c>
      <c r="R21" s="96">
        <v>8</v>
      </c>
      <c r="S21" s="80" t="s">
        <v>177</v>
      </c>
      <c r="T21" s="529" t="s">
        <v>201</v>
      </c>
    </row>
    <row r="22" spans="1:20" ht="33.75" x14ac:dyDescent="0.25">
      <c r="A22" s="544"/>
      <c r="B22" s="543"/>
      <c r="C22" s="12">
        <v>2</v>
      </c>
      <c r="D22" s="13" t="s">
        <v>202</v>
      </c>
      <c r="E22" s="13">
        <v>2</v>
      </c>
      <c r="F22" s="13" t="s">
        <v>135</v>
      </c>
      <c r="G22" s="19"/>
      <c r="H22" s="16" t="s">
        <v>64</v>
      </c>
      <c r="I22" s="16" t="s">
        <v>65</v>
      </c>
      <c r="J22" s="16" t="s">
        <v>66</v>
      </c>
      <c r="K22" s="16" t="s">
        <v>95</v>
      </c>
      <c r="L22" s="23" t="s">
        <v>22</v>
      </c>
      <c r="M22" s="516"/>
      <c r="N22" s="516"/>
      <c r="O22" s="516"/>
      <c r="P22" s="516"/>
      <c r="Q22" s="513"/>
      <c r="R22" s="97">
        <v>10</v>
      </c>
      <c r="S22" s="81" t="s">
        <v>203</v>
      </c>
      <c r="T22" s="530"/>
    </row>
    <row r="23" spans="1:20" ht="33.75" x14ac:dyDescent="0.25">
      <c r="A23" s="544"/>
      <c r="B23" s="543"/>
      <c r="C23" s="12">
        <v>3</v>
      </c>
      <c r="D23" s="13" t="s">
        <v>31</v>
      </c>
      <c r="E23" s="13">
        <v>2</v>
      </c>
      <c r="F23" s="13" t="s">
        <v>32</v>
      </c>
      <c r="G23" s="19" t="s">
        <v>20</v>
      </c>
      <c r="H23" s="16" t="s">
        <v>64</v>
      </c>
      <c r="I23" s="16" t="s">
        <v>65</v>
      </c>
      <c r="J23" s="16" t="s">
        <v>66</v>
      </c>
      <c r="K23" s="16" t="s">
        <v>95</v>
      </c>
      <c r="L23" s="23" t="s">
        <v>23</v>
      </c>
      <c r="M23" s="516"/>
      <c r="N23" s="516"/>
      <c r="O23" s="516"/>
      <c r="P23" s="516"/>
      <c r="Q23" s="513"/>
      <c r="R23" s="97">
        <v>8</v>
      </c>
      <c r="S23" s="81" t="s">
        <v>177</v>
      </c>
      <c r="T23" s="530"/>
    </row>
    <row r="24" spans="1:20" ht="33.75" x14ac:dyDescent="0.25">
      <c r="A24" s="544"/>
      <c r="B24" s="543"/>
      <c r="C24" s="12">
        <v>4</v>
      </c>
      <c r="D24" s="44" t="s">
        <v>204</v>
      </c>
      <c r="E24" s="44">
        <v>3</v>
      </c>
      <c r="F24" s="44" t="s">
        <v>179</v>
      </c>
      <c r="G24" s="45"/>
      <c r="H24" s="48" t="s">
        <v>76</v>
      </c>
      <c r="I24" s="48" t="s">
        <v>77</v>
      </c>
      <c r="J24" s="49" t="s">
        <v>78</v>
      </c>
      <c r="K24" s="47" t="s">
        <v>108</v>
      </c>
      <c r="L24" s="52" t="s">
        <v>23</v>
      </c>
      <c r="M24" s="516"/>
      <c r="N24" s="516"/>
      <c r="O24" s="516"/>
      <c r="P24" s="516"/>
      <c r="Q24" s="513"/>
      <c r="R24" s="97">
        <v>15</v>
      </c>
      <c r="S24" s="82" t="s">
        <v>177</v>
      </c>
      <c r="T24" s="530"/>
    </row>
    <row r="25" spans="1:20" ht="22.5" x14ac:dyDescent="0.25">
      <c r="A25" s="544"/>
      <c r="B25" s="543"/>
      <c r="C25" s="12">
        <v>5</v>
      </c>
      <c r="D25" s="13" t="s">
        <v>73</v>
      </c>
      <c r="E25" s="13">
        <v>3</v>
      </c>
      <c r="F25" s="13" t="s">
        <v>32</v>
      </c>
      <c r="G25" s="109"/>
      <c r="H25" s="16" t="s">
        <v>64</v>
      </c>
      <c r="I25" s="16" t="s">
        <v>65</v>
      </c>
      <c r="J25" s="16" t="s">
        <v>66</v>
      </c>
      <c r="K25" s="16" t="s">
        <v>95</v>
      </c>
      <c r="L25" s="23" t="s">
        <v>23</v>
      </c>
      <c r="M25" s="516"/>
      <c r="N25" s="516"/>
      <c r="O25" s="516"/>
      <c r="P25" s="516"/>
      <c r="Q25" s="513"/>
      <c r="R25" s="97">
        <v>8</v>
      </c>
      <c r="S25" s="81" t="s">
        <v>205</v>
      </c>
      <c r="T25" s="530"/>
    </row>
    <row r="26" spans="1:20" ht="33.75" x14ac:dyDescent="0.25">
      <c r="A26" s="544"/>
      <c r="B26" s="543"/>
      <c r="C26" s="20">
        <v>6</v>
      </c>
      <c r="D26" s="13" t="s">
        <v>206</v>
      </c>
      <c r="E26" s="13">
        <v>3</v>
      </c>
      <c r="F26" s="13" t="s">
        <v>207</v>
      </c>
      <c r="G26" s="19" t="s">
        <v>20</v>
      </c>
      <c r="H26" s="16" t="s">
        <v>64</v>
      </c>
      <c r="I26" s="16" t="s">
        <v>65</v>
      </c>
      <c r="J26" s="16"/>
      <c r="K26" s="16"/>
      <c r="L26" s="23"/>
      <c r="M26" s="516"/>
      <c r="N26" s="516"/>
      <c r="O26" s="516"/>
      <c r="P26" s="516"/>
      <c r="Q26" s="513"/>
      <c r="R26" s="97">
        <v>4</v>
      </c>
      <c r="S26" s="81" t="s">
        <v>183</v>
      </c>
      <c r="T26" s="530"/>
    </row>
    <row r="27" spans="1:20" ht="45.75" thickBot="1" x14ac:dyDescent="0.3">
      <c r="A27" s="544"/>
      <c r="B27" s="543"/>
      <c r="C27" s="24">
        <v>7</v>
      </c>
      <c r="D27" s="13" t="s">
        <v>208</v>
      </c>
      <c r="E27" s="13">
        <v>3</v>
      </c>
      <c r="F27" s="13" t="s">
        <v>209</v>
      </c>
      <c r="G27" s="19"/>
      <c r="H27" s="16" t="s">
        <v>64</v>
      </c>
      <c r="I27" s="16" t="s">
        <v>65</v>
      </c>
      <c r="J27" s="16" t="s">
        <v>66</v>
      </c>
      <c r="K27" s="24"/>
      <c r="L27" s="13"/>
      <c r="M27" s="516"/>
      <c r="N27" s="516"/>
      <c r="O27" s="516"/>
      <c r="P27" s="516"/>
      <c r="Q27" s="513"/>
      <c r="R27" s="97">
        <v>5</v>
      </c>
      <c r="S27" s="103" t="s">
        <v>210</v>
      </c>
      <c r="T27" s="530"/>
    </row>
    <row r="28" spans="1:20" ht="34.5" thickBot="1" x14ac:dyDescent="0.3">
      <c r="A28" s="544"/>
      <c r="B28" s="543"/>
      <c r="C28" s="24">
        <v>7</v>
      </c>
      <c r="D28" s="13" t="s">
        <v>211</v>
      </c>
      <c r="E28" s="13">
        <v>3</v>
      </c>
      <c r="F28" s="13" t="s">
        <v>135</v>
      </c>
      <c r="G28" s="19"/>
      <c r="H28" s="16" t="s">
        <v>64</v>
      </c>
      <c r="I28" s="16" t="s">
        <v>65</v>
      </c>
      <c r="J28" s="16"/>
      <c r="K28" s="16"/>
      <c r="L28" s="16"/>
      <c r="M28" s="516"/>
      <c r="N28" s="516"/>
      <c r="O28" s="516"/>
      <c r="P28" s="516"/>
      <c r="Q28" s="513"/>
      <c r="R28" s="97">
        <v>4</v>
      </c>
      <c r="S28" s="81" t="s">
        <v>183</v>
      </c>
      <c r="T28" s="530"/>
    </row>
    <row r="29" spans="1:20" ht="34.5" thickBot="1" x14ac:dyDescent="0.3">
      <c r="A29" s="544"/>
      <c r="B29" s="546"/>
      <c r="C29" s="24">
        <v>8</v>
      </c>
      <c r="D29" s="58" t="s">
        <v>184</v>
      </c>
      <c r="E29" s="58">
        <v>3</v>
      </c>
      <c r="F29" s="58" t="s">
        <v>185</v>
      </c>
      <c r="G29" s="59"/>
      <c r="H29" s="60" t="s">
        <v>76</v>
      </c>
      <c r="I29" s="60" t="s">
        <v>77</v>
      </c>
      <c r="J29" s="26"/>
      <c r="K29" s="26"/>
      <c r="L29" s="26"/>
      <c r="M29" s="517"/>
      <c r="N29" s="517"/>
      <c r="O29" s="517"/>
      <c r="P29" s="517"/>
      <c r="Q29" s="514"/>
      <c r="R29" s="64" t="s">
        <v>186</v>
      </c>
      <c r="S29" s="93" t="s">
        <v>183</v>
      </c>
      <c r="T29" s="531"/>
    </row>
    <row r="30" spans="1:20" x14ac:dyDescent="0.25">
      <c r="A30" s="544"/>
      <c r="B30" s="547" t="s">
        <v>212</v>
      </c>
      <c r="C30" s="6">
        <v>1</v>
      </c>
      <c r="D30" s="7" t="s">
        <v>195</v>
      </c>
      <c r="E30" s="7" t="s">
        <v>123</v>
      </c>
      <c r="F30" s="7" t="s">
        <v>63</v>
      </c>
      <c r="G30" s="40" t="s">
        <v>20</v>
      </c>
      <c r="H30" s="41" t="s">
        <v>76</v>
      </c>
      <c r="I30" s="41" t="s">
        <v>77</v>
      </c>
      <c r="J30" s="41" t="s">
        <v>78</v>
      </c>
      <c r="K30" s="41" t="s">
        <v>108</v>
      </c>
      <c r="L30" s="42" t="s">
        <v>23</v>
      </c>
      <c r="M30" s="515" t="s">
        <v>198</v>
      </c>
      <c r="N30" s="515" t="s">
        <v>213</v>
      </c>
      <c r="O30" s="515" t="s">
        <v>214</v>
      </c>
      <c r="P30" s="515" t="s">
        <v>200</v>
      </c>
      <c r="Q30" s="512" t="s">
        <v>215</v>
      </c>
      <c r="R30" s="96">
        <v>8</v>
      </c>
      <c r="S30" s="80" t="s">
        <v>177</v>
      </c>
      <c r="T30" s="529" t="s">
        <v>201</v>
      </c>
    </row>
    <row r="31" spans="1:20" ht="22.5" x14ac:dyDescent="0.25">
      <c r="A31" s="544"/>
      <c r="B31" s="548"/>
      <c r="C31" s="12">
        <v>2</v>
      </c>
      <c r="D31" s="13" t="s">
        <v>202</v>
      </c>
      <c r="E31" s="13">
        <v>2</v>
      </c>
      <c r="F31" s="13" t="s">
        <v>135</v>
      </c>
      <c r="G31" s="19"/>
      <c r="H31" s="16" t="s">
        <v>76</v>
      </c>
      <c r="I31" s="16" t="s">
        <v>77</v>
      </c>
      <c r="J31" s="16" t="s">
        <v>78</v>
      </c>
      <c r="K31" s="16" t="s">
        <v>108</v>
      </c>
      <c r="L31" s="23" t="s">
        <v>23</v>
      </c>
      <c r="M31" s="516"/>
      <c r="N31" s="516"/>
      <c r="O31" s="516"/>
      <c r="P31" s="516"/>
      <c r="Q31" s="513"/>
      <c r="R31" s="97">
        <v>10</v>
      </c>
      <c r="S31" s="81" t="s">
        <v>205</v>
      </c>
      <c r="T31" s="530"/>
    </row>
    <row r="32" spans="1:20" ht="33.75" x14ac:dyDescent="0.25">
      <c r="A32" s="544"/>
      <c r="B32" s="548"/>
      <c r="C32" s="12">
        <v>3</v>
      </c>
      <c r="D32" s="13" t="s">
        <v>31</v>
      </c>
      <c r="E32" s="13">
        <v>2</v>
      </c>
      <c r="F32" s="13" t="s">
        <v>32</v>
      </c>
      <c r="G32" s="19" t="s">
        <v>20</v>
      </c>
      <c r="H32" s="16" t="s">
        <v>76</v>
      </c>
      <c r="I32" s="16" t="s">
        <v>77</v>
      </c>
      <c r="J32" s="16" t="s">
        <v>78</v>
      </c>
      <c r="K32" s="16" t="s">
        <v>108</v>
      </c>
      <c r="L32" s="23" t="s">
        <v>22</v>
      </c>
      <c r="M32" s="516"/>
      <c r="N32" s="516"/>
      <c r="O32" s="516"/>
      <c r="P32" s="516"/>
      <c r="Q32" s="513"/>
      <c r="R32" s="97">
        <v>8</v>
      </c>
      <c r="S32" s="81" t="s">
        <v>177</v>
      </c>
      <c r="T32" s="530"/>
    </row>
    <row r="33" spans="1:20" ht="33.75" x14ac:dyDescent="0.25">
      <c r="A33" s="544"/>
      <c r="B33" s="548"/>
      <c r="C33" s="12">
        <v>4</v>
      </c>
      <c r="D33" s="44" t="s">
        <v>204</v>
      </c>
      <c r="E33" s="44">
        <v>3</v>
      </c>
      <c r="F33" s="44" t="s">
        <v>179</v>
      </c>
      <c r="G33" s="45"/>
      <c r="H33" s="48" t="s">
        <v>64</v>
      </c>
      <c r="I33" s="48" t="s">
        <v>65</v>
      </c>
      <c r="J33" s="49" t="s">
        <v>66</v>
      </c>
      <c r="K33" s="46" t="s">
        <v>95</v>
      </c>
      <c r="L33" s="53" t="s">
        <v>22</v>
      </c>
      <c r="M33" s="516"/>
      <c r="N33" s="516"/>
      <c r="O33" s="516"/>
      <c r="P33" s="516"/>
      <c r="Q33" s="513"/>
      <c r="R33" s="97">
        <v>15</v>
      </c>
      <c r="S33" s="82" t="s">
        <v>177</v>
      </c>
      <c r="T33" s="530"/>
    </row>
    <row r="34" spans="1:20" ht="22.5" x14ac:dyDescent="0.25">
      <c r="A34" s="544"/>
      <c r="B34" s="548"/>
      <c r="C34" s="12">
        <v>5</v>
      </c>
      <c r="D34" s="13" t="s">
        <v>73</v>
      </c>
      <c r="E34" s="13">
        <v>3</v>
      </c>
      <c r="F34" s="13" t="s">
        <v>32</v>
      </c>
      <c r="G34" s="109"/>
      <c r="H34" s="16" t="s">
        <v>76</v>
      </c>
      <c r="I34" s="16" t="s">
        <v>77</v>
      </c>
      <c r="J34" s="16" t="s">
        <v>78</v>
      </c>
      <c r="K34" s="16" t="s">
        <v>108</v>
      </c>
      <c r="L34" s="23" t="s">
        <v>22</v>
      </c>
      <c r="M34" s="516"/>
      <c r="N34" s="516"/>
      <c r="O34" s="516"/>
      <c r="P34" s="516"/>
      <c r="Q34" s="513"/>
      <c r="R34" s="97">
        <v>8</v>
      </c>
      <c r="S34" s="81" t="s">
        <v>205</v>
      </c>
      <c r="T34" s="530"/>
    </row>
    <row r="35" spans="1:20" ht="33.75" x14ac:dyDescent="0.25">
      <c r="A35" s="544"/>
      <c r="B35" s="548"/>
      <c r="C35" s="20">
        <v>6</v>
      </c>
      <c r="D35" s="13" t="s">
        <v>206</v>
      </c>
      <c r="E35" s="13">
        <v>3</v>
      </c>
      <c r="F35" s="13" t="s">
        <v>207</v>
      </c>
      <c r="G35" s="19" t="s">
        <v>20</v>
      </c>
      <c r="H35" s="16" t="s">
        <v>76</v>
      </c>
      <c r="I35" s="16" t="s">
        <v>77</v>
      </c>
      <c r="J35" s="16"/>
      <c r="K35" s="16"/>
      <c r="L35" s="23"/>
      <c r="M35" s="516"/>
      <c r="N35" s="516"/>
      <c r="O35" s="516"/>
      <c r="P35" s="516"/>
      <c r="Q35" s="513"/>
      <c r="R35" s="97">
        <v>4</v>
      </c>
      <c r="S35" s="81" t="s">
        <v>183</v>
      </c>
      <c r="T35" s="530"/>
    </row>
    <row r="36" spans="1:20" ht="45.75" thickBot="1" x14ac:dyDescent="0.3">
      <c r="A36" s="544"/>
      <c r="B36" s="548"/>
      <c r="C36" s="24">
        <v>7</v>
      </c>
      <c r="D36" s="13" t="s">
        <v>208</v>
      </c>
      <c r="E36" s="13">
        <v>3</v>
      </c>
      <c r="F36" s="13" t="s">
        <v>209</v>
      </c>
      <c r="G36" s="19"/>
      <c r="H36" s="16" t="s">
        <v>76</v>
      </c>
      <c r="I36" s="16" t="s">
        <v>77</v>
      </c>
      <c r="J36" s="16" t="s">
        <v>78</v>
      </c>
      <c r="K36" s="16"/>
      <c r="L36" s="23"/>
      <c r="M36" s="516"/>
      <c r="N36" s="516"/>
      <c r="O36" s="516"/>
      <c r="P36" s="516"/>
      <c r="Q36" s="513"/>
      <c r="R36" s="97">
        <v>5</v>
      </c>
      <c r="S36" s="103" t="s">
        <v>210</v>
      </c>
      <c r="T36" s="530"/>
    </row>
    <row r="37" spans="1:20" ht="34.5" thickBot="1" x14ac:dyDescent="0.3">
      <c r="A37" s="544"/>
      <c r="B37" s="548"/>
      <c r="C37" s="24">
        <v>8</v>
      </c>
      <c r="D37" s="13" t="s">
        <v>211</v>
      </c>
      <c r="E37" s="13">
        <v>3</v>
      </c>
      <c r="F37" s="13" t="s">
        <v>135</v>
      </c>
      <c r="G37" s="19"/>
      <c r="H37" s="16" t="s">
        <v>76</v>
      </c>
      <c r="I37" s="16" t="s">
        <v>77</v>
      </c>
      <c r="J37" s="16"/>
      <c r="K37" s="16"/>
      <c r="L37" s="23"/>
      <c r="M37" s="516"/>
      <c r="N37" s="516"/>
      <c r="O37" s="516"/>
      <c r="P37" s="516"/>
      <c r="Q37" s="513"/>
      <c r="R37" s="97">
        <v>4</v>
      </c>
      <c r="S37" s="81" t="s">
        <v>183</v>
      </c>
      <c r="T37" s="530"/>
    </row>
    <row r="38" spans="1:20" ht="34.5" thickBot="1" x14ac:dyDescent="0.3">
      <c r="A38" s="545"/>
      <c r="B38" s="549"/>
      <c r="C38" s="24">
        <v>9</v>
      </c>
      <c r="D38" s="61" t="s">
        <v>184</v>
      </c>
      <c r="E38" s="61">
        <v>3</v>
      </c>
      <c r="F38" s="61" t="s">
        <v>185</v>
      </c>
      <c r="G38" s="59"/>
      <c r="H38" s="62" t="s">
        <v>64</v>
      </c>
      <c r="I38" s="62" t="s">
        <v>65</v>
      </c>
      <c r="J38" s="26"/>
      <c r="K38" s="43"/>
      <c r="L38" s="43"/>
      <c r="M38" s="517"/>
      <c r="N38" s="517"/>
      <c r="O38" s="517"/>
      <c r="P38" s="517"/>
      <c r="Q38" s="514"/>
      <c r="R38" s="64" t="s">
        <v>186</v>
      </c>
      <c r="S38" s="93" t="s">
        <v>183</v>
      </c>
      <c r="T38" s="531"/>
    </row>
    <row r="39" spans="1:20" ht="31.5" thickBot="1" x14ac:dyDescent="0.3">
      <c r="A39" s="50" t="s">
        <v>2</v>
      </c>
      <c r="B39" s="84" t="s">
        <v>3</v>
      </c>
      <c r="C39" s="83" t="s">
        <v>4</v>
      </c>
      <c r="D39" s="2" t="s">
        <v>5</v>
      </c>
      <c r="E39" s="3" t="s">
        <v>6</v>
      </c>
      <c r="F39" s="2" t="s">
        <v>7</v>
      </c>
      <c r="G39" s="452" t="s">
        <v>8</v>
      </c>
      <c r="H39" s="453"/>
      <c r="I39" s="453"/>
      <c r="J39" s="453"/>
      <c r="K39" s="453"/>
      <c r="L39" s="454"/>
      <c r="M39" s="4" t="s">
        <v>9</v>
      </c>
      <c r="N39" s="4" t="s">
        <v>10</v>
      </c>
      <c r="O39" s="4" t="s">
        <v>11</v>
      </c>
      <c r="P39" s="4" t="s">
        <v>12</v>
      </c>
      <c r="Q39" s="86" t="s">
        <v>13</v>
      </c>
      <c r="R39" s="98" t="s">
        <v>14</v>
      </c>
      <c r="S39" s="39"/>
      <c r="T39" s="5" t="s">
        <v>16</v>
      </c>
    </row>
    <row r="40" spans="1:20" ht="15.75" x14ac:dyDescent="0.25">
      <c r="A40" s="447">
        <v>6</v>
      </c>
      <c r="B40" s="552" t="s">
        <v>216</v>
      </c>
      <c r="C40" s="100">
        <v>1</v>
      </c>
      <c r="D40" s="120" t="s">
        <v>148</v>
      </c>
      <c r="E40" s="118">
        <v>1</v>
      </c>
      <c r="F40" s="72" t="s">
        <v>217</v>
      </c>
      <c r="G40" s="119" t="s">
        <v>20</v>
      </c>
      <c r="H40" s="73" t="s">
        <v>64</v>
      </c>
      <c r="I40" s="73" t="s">
        <v>65</v>
      </c>
      <c r="J40" s="73" t="s">
        <v>66</v>
      </c>
      <c r="K40" s="73"/>
      <c r="L40" s="10" t="s">
        <v>22</v>
      </c>
      <c r="M40" s="515" t="s">
        <v>214</v>
      </c>
      <c r="N40" s="515" t="s">
        <v>218</v>
      </c>
      <c r="O40" s="515" t="s">
        <v>219</v>
      </c>
      <c r="P40" s="515" t="s">
        <v>220</v>
      </c>
      <c r="Q40" s="515" t="s">
        <v>221</v>
      </c>
      <c r="R40" s="101">
        <v>8</v>
      </c>
      <c r="S40" s="102" t="s">
        <v>177</v>
      </c>
      <c r="T40" s="520" t="s">
        <v>222</v>
      </c>
    </row>
    <row r="41" spans="1:20" ht="33.75" x14ac:dyDescent="0.25">
      <c r="A41" s="448"/>
      <c r="B41" s="553"/>
      <c r="C41" s="31">
        <f t="shared" ref="C41:C48" si="0">C40+1</f>
        <v>2</v>
      </c>
      <c r="D41" s="121" t="s">
        <v>73</v>
      </c>
      <c r="E41" s="69">
        <v>2</v>
      </c>
      <c r="F41" s="69" t="s">
        <v>32</v>
      </c>
      <c r="G41" s="19" t="s">
        <v>20</v>
      </c>
      <c r="H41" s="70" t="s">
        <v>64</v>
      </c>
      <c r="I41" s="70" t="s">
        <v>65</v>
      </c>
      <c r="J41" s="70" t="s">
        <v>66</v>
      </c>
      <c r="K41" s="70"/>
      <c r="L41" s="17" t="s">
        <v>23</v>
      </c>
      <c r="M41" s="516"/>
      <c r="N41" s="516"/>
      <c r="O41" s="516"/>
      <c r="P41" s="516"/>
      <c r="Q41" s="516"/>
      <c r="R41" s="99">
        <v>8</v>
      </c>
      <c r="S41" s="103" t="s">
        <v>177</v>
      </c>
      <c r="T41" s="521"/>
    </row>
    <row r="42" spans="1:20" ht="33.75" x14ac:dyDescent="0.25">
      <c r="A42" s="448"/>
      <c r="B42" s="553"/>
      <c r="C42" s="31">
        <f t="shared" si="0"/>
        <v>3</v>
      </c>
      <c r="D42" s="122" t="s">
        <v>202</v>
      </c>
      <c r="E42" s="111">
        <v>3</v>
      </c>
      <c r="F42" s="69" t="s">
        <v>223</v>
      </c>
      <c r="G42" s="117" t="s">
        <v>20</v>
      </c>
      <c r="H42" s="114" t="s">
        <v>64</v>
      </c>
      <c r="I42" s="114" t="s">
        <v>65</v>
      </c>
      <c r="J42" s="114" t="s">
        <v>66</v>
      </c>
      <c r="K42" s="114"/>
      <c r="L42" s="115" t="s">
        <v>23</v>
      </c>
      <c r="M42" s="516"/>
      <c r="N42" s="516"/>
      <c r="O42" s="516"/>
      <c r="P42" s="516"/>
      <c r="Q42" s="516"/>
      <c r="R42" s="99">
        <v>10</v>
      </c>
      <c r="S42" s="103" t="s">
        <v>177</v>
      </c>
      <c r="T42" s="521"/>
    </row>
    <row r="43" spans="1:20" ht="48" x14ac:dyDescent="0.25">
      <c r="A43" s="448"/>
      <c r="B43" s="553"/>
      <c r="C43" s="31">
        <f t="shared" si="0"/>
        <v>4</v>
      </c>
      <c r="D43" s="123" t="s">
        <v>132</v>
      </c>
      <c r="E43" s="111">
        <v>3</v>
      </c>
      <c r="F43" s="69" t="s">
        <v>133</v>
      </c>
      <c r="G43" s="112" t="s">
        <v>20</v>
      </c>
      <c r="H43" s="70" t="s">
        <v>64</v>
      </c>
      <c r="I43" s="70" t="s">
        <v>65</v>
      </c>
      <c r="J43" s="70" t="s">
        <v>66</v>
      </c>
      <c r="K43" s="70"/>
      <c r="L43" s="17"/>
      <c r="M43" s="516"/>
      <c r="N43" s="516"/>
      <c r="O43" s="516"/>
      <c r="P43" s="516"/>
      <c r="Q43" s="516"/>
      <c r="R43" s="99">
        <v>6</v>
      </c>
      <c r="S43" s="113" t="s">
        <v>224</v>
      </c>
      <c r="T43" s="521"/>
    </row>
    <row r="44" spans="1:20" ht="45" x14ac:dyDescent="0.25">
      <c r="A44" s="448"/>
      <c r="B44" s="553"/>
      <c r="C44" s="31">
        <f t="shared" si="0"/>
        <v>5</v>
      </c>
      <c r="D44" s="124" t="s">
        <v>75</v>
      </c>
      <c r="E44" s="67">
        <v>3</v>
      </c>
      <c r="F44" s="67" t="s">
        <v>179</v>
      </c>
      <c r="G44" s="116" t="s">
        <v>20</v>
      </c>
      <c r="H44" s="68" t="s">
        <v>76</v>
      </c>
      <c r="I44" s="68" t="s">
        <v>77</v>
      </c>
      <c r="J44" s="68" t="s">
        <v>78</v>
      </c>
      <c r="K44" s="70"/>
      <c r="L44" s="17"/>
      <c r="M44" s="516"/>
      <c r="N44" s="516"/>
      <c r="O44" s="516"/>
      <c r="P44" s="516"/>
      <c r="Q44" s="516"/>
      <c r="R44" s="99">
        <v>5</v>
      </c>
      <c r="S44" s="104" t="s">
        <v>210</v>
      </c>
      <c r="T44" s="521"/>
    </row>
    <row r="45" spans="1:20" ht="33.75" x14ac:dyDescent="0.25">
      <c r="A45" s="448"/>
      <c r="B45" s="553"/>
      <c r="C45" s="31">
        <f t="shared" si="0"/>
        <v>6</v>
      </c>
      <c r="D45" s="124" t="s">
        <v>225</v>
      </c>
      <c r="E45" s="67">
        <v>3</v>
      </c>
      <c r="F45" s="67" t="s">
        <v>226</v>
      </c>
      <c r="G45" s="116" t="s">
        <v>20</v>
      </c>
      <c r="H45" s="68" t="s">
        <v>76</v>
      </c>
      <c r="I45" s="68" t="s">
        <v>77</v>
      </c>
      <c r="J45" s="70"/>
      <c r="K45" s="70"/>
      <c r="L45" s="17"/>
      <c r="M45" s="516"/>
      <c r="N45" s="516"/>
      <c r="O45" s="516"/>
      <c r="P45" s="516"/>
      <c r="Q45" s="516"/>
      <c r="R45" s="99">
        <v>4</v>
      </c>
      <c r="S45" s="104" t="s">
        <v>183</v>
      </c>
      <c r="T45" s="521"/>
    </row>
    <row r="46" spans="1:20" ht="33.75" x14ac:dyDescent="0.25">
      <c r="A46" s="448"/>
      <c r="B46" s="553"/>
      <c r="C46" s="31">
        <f t="shared" si="0"/>
        <v>7</v>
      </c>
      <c r="D46" s="123" t="s">
        <v>43</v>
      </c>
      <c r="E46" s="111">
        <v>3</v>
      </c>
      <c r="F46" s="69" t="s">
        <v>135</v>
      </c>
      <c r="G46" s="112" t="s">
        <v>20</v>
      </c>
      <c r="H46" s="70" t="s">
        <v>64</v>
      </c>
      <c r="I46" s="70" t="s">
        <v>65</v>
      </c>
      <c r="J46" s="70"/>
      <c r="K46" s="70"/>
      <c r="L46" s="17"/>
      <c r="M46" s="516"/>
      <c r="N46" s="516"/>
      <c r="O46" s="516"/>
      <c r="P46" s="516"/>
      <c r="Q46" s="516"/>
      <c r="R46" s="99">
        <v>4</v>
      </c>
      <c r="S46" s="81" t="s">
        <v>183</v>
      </c>
      <c r="T46" s="521"/>
    </row>
    <row r="47" spans="1:20" ht="15.75" x14ac:dyDescent="0.25">
      <c r="A47" s="448"/>
      <c r="B47" s="553"/>
      <c r="C47" s="31">
        <f t="shared" si="0"/>
        <v>8</v>
      </c>
      <c r="D47" s="408" t="s">
        <v>227</v>
      </c>
      <c r="E47" s="111">
        <v>3</v>
      </c>
      <c r="F47" s="69" t="s">
        <v>228</v>
      </c>
      <c r="G47" s="112"/>
      <c r="H47" s="114" t="s">
        <v>64</v>
      </c>
      <c r="I47" s="114" t="s">
        <v>65</v>
      </c>
      <c r="J47" s="114"/>
      <c r="K47" s="114"/>
      <c r="L47" s="115"/>
      <c r="M47" s="516"/>
      <c r="N47" s="516"/>
      <c r="O47" s="516"/>
      <c r="P47" s="516"/>
      <c r="Q47" s="516"/>
      <c r="R47" s="99">
        <v>3</v>
      </c>
      <c r="S47" s="105" t="s">
        <v>229</v>
      </c>
      <c r="T47" s="521"/>
    </row>
    <row r="48" spans="1:20" ht="34.5" thickBot="1" x14ac:dyDescent="0.3">
      <c r="A48" s="448"/>
      <c r="B48" s="557"/>
      <c r="C48" s="31">
        <f t="shared" si="0"/>
        <v>9</v>
      </c>
      <c r="D48" s="125" t="s">
        <v>230</v>
      </c>
      <c r="E48" s="78">
        <v>3</v>
      </c>
      <c r="F48" s="78" t="s">
        <v>171</v>
      </c>
      <c r="G48" s="135" t="s">
        <v>20</v>
      </c>
      <c r="H48" s="79" t="s">
        <v>64</v>
      </c>
      <c r="I48" s="79" t="s">
        <v>65</v>
      </c>
      <c r="J48" s="79"/>
      <c r="K48" s="79"/>
      <c r="L48" s="51"/>
      <c r="M48" s="517"/>
      <c r="N48" s="517"/>
      <c r="O48" s="517"/>
      <c r="P48" s="517"/>
      <c r="Q48" s="517"/>
      <c r="R48" s="106">
        <v>4</v>
      </c>
      <c r="S48" s="107" t="s">
        <v>183</v>
      </c>
      <c r="T48" s="522"/>
    </row>
    <row r="49" spans="1:20" ht="15.75" x14ac:dyDescent="0.25">
      <c r="A49" s="448"/>
      <c r="B49" s="552" t="s">
        <v>231</v>
      </c>
      <c r="C49" s="100">
        <v>1</v>
      </c>
      <c r="D49" s="120" t="s">
        <v>148</v>
      </c>
      <c r="E49" s="72">
        <v>1</v>
      </c>
      <c r="F49" s="72" t="s">
        <v>217</v>
      </c>
      <c r="G49" s="136" t="s">
        <v>20</v>
      </c>
      <c r="H49" s="73" t="s">
        <v>76</v>
      </c>
      <c r="I49" s="73" t="s">
        <v>77</v>
      </c>
      <c r="J49" s="73" t="s">
        <v>78</v>
      </c>
      <c r="K49" s="73"/>
      <c r="L49" s="10" t="s">
        <v>23</v>
      </c>
      <c r="M49" s="515" t="s">
        <v>219</v>
      </c>
      <c r="N49" s="515" t="s">
        <v>232</v>
      </c>
      <c r="O49" s="515" t="s">
        <v>233</v>
      </c>
      <c r="P49" s="515" t="s">
        <v>221</v>
      </c>
      <c r="Q49" s="515" t="s">
        <v>234</v>
      </c>
      <c r="R49" s="101">
        <v>8</v>
      </c>
      <c r="S49" s="102" t="s">
        <v>177</v>
      </c>
      <c r="T49" s="520" t="s">
        <v>222</v>
      </c>
    </row>
    <row r="50" spans="1:20" ht="33.75" x14ac:dyDescent="0.25">
      <c r="A50" s="448"/>
      <c r="B50" s="553"/>
      <c r="C50" s="31">
        <f t="shared" ref="C50:C57" si="1">C49+1</f>
        <v>2</v>
      </c>
      <c r="D50" s="121" t="s">
        <v>73</v>
      </c>
      <c r="E50" s="69">
        <v>2</v>
      </c>
      <c r="F50" s="69" t="s">
        <v>32</v>
      </c>
      <c r="G50" s="137" t="s">
        <v>20</v>
      </c>
      <c r="H50" s="70" t="s">
        <v>76</v>
      </c>
      <c r="I50" s="70" t="s">
        <v>77</v>
      </c>
      <c r="J50" s="70" t="s">
        <v>78</v>
      </c>
      <c r="K50" s="70"/>
      <c r="L50" s="17" t="s">
        <v>22</v>
      </c>
      <c r="M50" s="516"/>
      <c r="N50" s="516"/>
      <c r="O50" s="516"/>
      <c r="P50" s="516"/>
      <c r="Q50" s="516"/>
      <c r="R50" s="99">
        <v>8</v>
      </c>
      <c r="S50" s="103" t="s">
        <v>177</v>
      </c>
      <c r="T50" s="521"/>
    </row>
    <row r="51" spans="1:20" ht="33.75" x14ac:dyDescent="0.25">
      <c r="A51" s="448"/>
      <c r="B51" s="553"/>
      <c r="C51" s="31">
        <f t="shared" si="1"/>
        <v>3</v>
      </c>
      <c r="D51" s="122" t="s">
        <v>202</v>
      </c>
      <c r="E51" s="69">
        <v>3</v>
      </c>
      <c r="F51" s="69" t="s">
        <v>223</v>
      </c>
      <c r="G51" s="138" t="s">
        <v>20</v>
      </c>
      <c r="H51" s="114" t="s">
        <v>76</v>
      </c>
      <c r="I51" s="114" t="s">
        <v>77</v>
      </c>
      <c r="J51" s="114" t="s">
        <v>78</v>
      </c>
      <c r="K51" s="114"/>
      <c r="L51" s="115" t="s">
        <v>22</v>
      </c>
      <c r="M51" s="516"/>
      <c r="N51" s="516"/>
      <c r="O51" s="516"/>
      <c r="P51" s="516"/>
      <c r="Q51" s="516"/>
      <c r="R51" s="99">
        <v>10</v>
      </c>
      <c r="S51" s="103" t="s">
        <v>177</v>
      </c>
      <c r="T51" s="521"/>
    </row>
    <row r="52" spans="1:20" ht="38.25" x14ac:dyDescent="0.25">
      <c r="A52" s="448"/>
      <c r="B52" s="553"/>
      <c r="C52" s="31">
        <f t="shared" si="1"/>
        <v>4</v>
      </c>
      <c r="D52" s="123" t="s">
        <v>132</v>
      </c>
      <c r="E52" s="69">
        <v>3</v>
      </c>
      <c r="F52" s="69" t="s">
        <v>133</v>
      </c>
      <c r="G52" s="137" t="s">
        <v>20</v>
      </c>
      <c r="H52" s="70" t="s">
        <v>76</v>
      </c>
      <c r="I52" s="70" t="s">
        <v>77</v>
      </c>
      <c r="J52" s="70" t="s">
        <v>78</v>
      </c>
      <c r="K52" s="70"/>
      <c r="L52" s="17"/>
      <c r="M52" s="516"/>
      <c r="N52" s="516"/>
      <c r="O52" s="516"/>
      <c r="P52" s="516"/>
      <c r="Q52" s="516"/>
      <c r="R52" s="99">
        <v>6</v>
      </c>
      <c r="S52" s="141" t="s">
        <v>80</v>
      </c>
      <c r="T52" s="521"/>
    </row>
    <row r="53" spans="1:20" ht="45" x14ac:dyDescent="0.25">
      <c r="A53" s="448"/>
      <c r="B53" s="553"/>
      <c r="C53" s="31">
        <f t="shared" si="1"/>
        <v>5</v>
      </c>
      <c r="D53" s="124" t="s">
        <v>235</v>
      </c>
      <c r="E53" s="67">
        <v>3</v>
      </c>
      <c r="F53" s="67" t="s">
        <v>179</v>
      </c>
      <c r="G53" s="139" t="s">
        <v>20</v>
      </c>
      <c r="H53" s="68" t="s">
        <v>64</v>
      </c>
      <c r="I53" s="68" t="s">
        <v>65</v>
      </c>
      <c r="J53" s="68" t="s">
        <v>66</v>
      </c>
      <c r="K53" s="70"/>
      <c r="L53" s="17"/>
      <c r="M53" s="516"/>
      <c r="N53" s="516"/>
      <c r="O53" s="516"/>
      <c r="P53" s="516"/>
      <c r="Q53" s="516"/>
      <c r="R53" s="99">
        <v>5</v>
      </c>
      <c r="S53" s="104" t="s">
        <v>210</v>
      </c>
      <c r="T53" s="521"/>
    </row>
    <row r="54" spans="1:20" ht="22.5" x14ac:dyDescent="0.25">
      <c r="A54" s="448"/>
      <c r="B54" s="553"/>
      <c r="C54" s="31">
        <f t="shared" si="1"/>
        <v>6</v>
      </c>
      <c r="D54" s="124" t="s">
        <v>225</v>
      </c>
      <c r="E54" s="67">
        <v>3</v>
      </c>
      <c r="F54" s="67" t="s">
        <v>226</v>
      </c>
      <c r="G54" s="139" t="s">
        <v>20</v>
      </c>
      <c r="H54" s="68" t="s">
        <v>64</v>
      </c>
      <c r="I54" s="68" t="s">
        <v>65</v>
      </c>
      <c r="J54" s="114"/>
      <c r="K54" s="70"/>
      <c r="L54" s="17"/>
      <c r="M54" s="516"/>
      <c r="N54" s="516"/>
      <c r="O54" s="516"/>
      <c r="P54" s="516"/>
      <c r="Q54" s="516"/>
      <c r="R54" s="99">
        <v>4</v>
      </c>
      <c r="S54" s="104" t="s">
        <v>236</v>
      </c>
      <c r="T54" s="521"/>
    </row>
    <row r="55" spans="1:20" ht="33.75" x14ac:dyDescent="0.25">
      <c r="A55" s="448"/>
      <c r="B55" s="553"/>
      <c r="C55" s="31">
        <f t="shared" si="1"/>
        <v>7</v>
      </c>
      <c r="D55" s="123" t="s">
        <v>43</v>
      </c>
      <c r="E55" s="111">
        <v>3</v>
      </c>
      <c r="F55" s="69" t="s">
        <v>135</v>
      </c>
      <c r="G55" s="112" t="s">
        <v>20</v>
      </c>
      <c r="H55" s="70" t="s">
        <v>76</v>
      </c>
      <c r="I55" s="70" t="s">
        <v>77</v>
      </c>
      <c r="J55" s="70"/>
      <c r="K55" s="70"/>
      <c r="L55" s="17"/>
      <c r="M55" s="516"/>
      <c r="N55" s="516"/>
      <c r="O55" s="516"/>
      <c r="P55" s="516"/>
      <c r="Q55" s="516"/>
      <c r="R55" s="99">
        <v>4</v>
      </c>
      <c r="S55" s="81" t="s">
        <v>183</v>
      </c>
      <c r="T55" s="521"/>
    </row>
    <row r="56" spans="1:20" ht="15.75" x14ac:dyDescent="0.25">
      <c r="A56" s="448"/>
      <c r="B56" s="553"/>
      <c r="C56" s="31">
        <f t="shared" si="1"/>
        <v>8</v>
      </c>
      <c r="D56" s="121" t="s">
        <v>227</v>
      </c>
      <c r="E56" s="111">
        <v>3</v>
      </c>
      <c r="F56" s="69" t="s">
        <v>228</v>
      </c>
      <c r="G56" s="138"/>
      <c r="H56" s="114" t="s">
        <v>76</v>
      </c>
      <c r="I56" s="114" t="s">
        <v>77</v>
      </c>
      <c r="J56" s="114"/>
      <c r="K56" s="114"/>
      <c r="L56" s="115"/>
      <c r="M56" s="516"/>
      <c r="N56" s="516"/>
      <c r="O56" s="516"/>
      <c r="P56" s="516"/>
      <c r="Q56" s="516"/>
      <c r="R56" s="99">
        <v>3</v>
      </c>
      <c r="S56" s="142" t="s">
        <v>229</v>
      </c>
      <c r="T56" s="521"/>
    </row>
    <row r="57" spans="1:20" ht="34.5" thickBot="1" x14ac:dyDescent="0.3">
      <c r="A57" s="482"/>
      <c r="B57" s="557"/>
      <c r="C57" s="31">
        <f t="shared" si="1"/>
        <v>9</v>
      </c>
      <c r="D57" s="125" t="s">
        <v>230</v>
      </c>
      <c r="E57" s="78">
        <v>3</v>
      </c>
      <c r="F57" s="78" t="s">
        <v>171</v>
      </c>
      <c r="G57" s="140" t="s">
        <v>20</v>
      </c>
      <c r="H57" s="79" t="s">
        <v>76</v>
      </c>
      <c r="I57" s="79" t="s">
        <v>77</v>
      </c>
      <c r="J57" s="79"/>
      <c r="K57" s="79"/>
      <c r="L57" s="51"/>
      <c r="M57" s="517"/>
      <c r="N57" s="517"/>
      <c r="O57" s="517"/>
      <c r="P57" s="517"/>
      <c r="Q57" s="517"/>
      <c r="R57" s="106">
        <v>4</v>
      </c>
      <c r="S57" s="107" t="s">
        <v>183</v>
      </c>
      <c r="T57" s="522"/>
    </row>
    <row r="58" spans="1:20" ht="31.5" thickBot="1" x14ac:dyDescent="0.3">
      <c r="A58" s="160" t="s">
        <v>2</v>
      </c>
      <c r="B58" s="63" t="s">
        <v>3</v>
      </c>
      <c r="C58" s="28" t="s">
        <v>4</v>
      </c>
      <c r="D58" s="28" t="s">
        <v>5</v>
      </c>
      <c r="E58" s="29" t="s">
        <v>6</v>
      </c>
      <c r="F58" s="28" t="s">
        <v>7</v>
      </c>
      <c r="G58" s="525" t="s">
        <v>8</v>
      </c>
      <c r="H58" s="443"/>
      <c r="I58" s="443"/>
      <c r="J58" s="443"/>
      <c r="K58" s="443"/>
      <c r="L58" s="526"/>
      <c r="M58" s="56" t="s">
        <v>9</v>
      </c>
      <c r="N58" s="56" t="s">
        <v>10</v>
      </c>
      <c r="O58" s="56" t="s">
        <v>11</v>
      </c>
      <c r="P58" s="56" t="s">
        <v>12</v>
      </c>
      <c r="Q58" s="57" t="s">
        <v>13</v>
      </c>
      <c r="R58" s="57" t="s">
        <v>14</v>
      </c>
      <c r="S58" s="57" t="s">
        <v>16</v>
      </c>
      <c r="T58" s="57" t="s">
        <v>16</v>
      </c>
    </row>
    <row r="59" spans="1:20" ht="48" x14ac:dyDescent="0.25">
      <c r="A59" s="558">
        <v>7</v>
      </c>
      <c r="B59" s="543" t="s">
        <v>237</v>
      </c>
      <c r="C59" s="31">
        <v>1</v>
      </c>
      <c r="D59" s="143" t="s">
        <v>238</v>
      </c>
      <c r="E59" s="110">
        <v>1</v>
      </c>
      <c r="F59" s="144" t="s">
        <v>239</v>
      </c>
      <c r="G59" s="146" t="s">
        <v>20</v>
      </c>
      <c r="H59" s="146" t="s">
        <v>64</v>
      </c>
      <c r="I59" s="146" t="s">
        <v>65</v>
      </c>
      <c r="J59" s="146" t="s">
        <v>66</v>
      </c>
      <c r="K59" s="146"/>
      <c r="L59" s="146" t="s">
        <v>22</v>
      </c>
      <c r="M59" s="507" t="s">
        <v>240</v>
      </c>
      <c r="N59" s="562" t="s">
        <v>68</v>
      </c>
      <c r="O59" s="523" t="s">
        <v>241</v>
      </c>
      <c r="P59" s="500" t="s">
        <v>242</v>
      </c>
      <c r="Q59" s="518" t="s">
        <v>243</v>
      </c>
      <c r="R59" s="215">
        <v>8</v>
      </c>
      <c r="S59" s="194" t="s">
        <v>177</v>
      </c>
      <c r="T59" s="505" t="s">
        <v>244</v>
      </c>
    </row>
    <row r="60" spans="1:20" ht="48" x14ac:dyDescent="0.25">
      <c r="A60" s="559"/>
      <c r="B60" s="543"/>
      <c r="C60" s="31">
        <f>C59+1</f>
        <v>2</v>
      </c>
      <c r="D60" s="108" t="s">
        <v>74</v>
      </c>
      <c r="E60" s="108">
        <v>2</v>
      </c>
      <c r="F60" s="207" t="s">
        <v>103</v>
      </c>
      <c r="G60" s="146" t="s">
        <v>20</v>
      </c>
      <c r="H60" s="146" t="s">
        <v>64</v>
      </c>
      <c r="I60" s="146" t="s">
        <v>65</v>
      </c>
      <c r="J60" s="146" t="s">
        <v>66</v>
      </c>
      <c r="K60" s="146"/>
      <c r="L60" s="146" t="s">
        <v>23</v>
      </c>
      <c r="M60" s="508"/>
      <c r="N60" s="563"/>
      <c r="O60" s="524"/>
      <c r="P60" s="501"/>
      <c r="Q60" s="519"/>
      <c r="R60" s="208">
        <v>10</v>
      </c>
      <c r="S60" s="195" t="s">
        <v>177</v>
      </c>
      <c r="T60" s="505"/>
    </row>
    <row r="61" spans="1:20" ht="48" x14ac:dyDescent="0.25">
      <c r="A61" s="559"/>
      <c r="B61" s="543"/>
      <c r="C61" s="31">
        <v>3</v>
      </c>
      <c r="D61" s="108" t="s">
        <v>31</v>
      </c>
      <c r="E61" s="108">
        <v>2</v>
      </c>
      <c r="F61" s="36" t="s">
        <v>171</v>
      </c>
      <c r="G61" s="146" t="s">
        <v>20</v>
      </c>
      <c r="H61" s="146" t="s">
        <v>64</v>
      </c>
      <c r="I61" s="146" t="s">
        <v>65</v>
      </c>
      <c r="J61" s="146" t="s">
        <v>66</v>
      </c>
      <c r="K61" s="146"/>
      <c r="L61" s="146" t="s">
        <v>22</v>
      </c>
      <c r="M61" s="508"/>
      <c r="N61" s="563"/>
      <c r="O61" s="524"/>
      <c r="P61" s="501"/>
      <c r="Q61" s="519"/>
      <c r="R61" s="208">
        <v>8</v>
      </c>
      <c r="S61" s="195" t="s">
        <v>177</v>
      </c>
      <c r="T61" s="505"/>
    </row>
    <row r="62" spans="1:20" ht="38.25" x14ac:dyDescent="0.25">
      <c r="A62" s="559"/>
      <c r="B62" s="543"/>
      <c r="C62" s="31">
        <f>C61+1</f>
        <v>4</v>
      </c>
      <c r="D62" s="38" t="s">
        <v>18</v>
      </c>
      <c r="E62" s="37">
        <v>3</v>
      </c>
      <c r="F62" s="36" t="s">
        <v>179</v>
      </c>
      <c r="G62" s="146"/>
      <c r="H62" s="146" t="s">
        <v>64</v>
      </c>
      <c r="I62" s="146" t="s">
        <v>65</v>
      </c>
      <c r="J62" s="146" t="s">
        <v>66</v>
      </c>
      <c r="K62" s="146"/>
      <c r="L62" s="146"/>
      <c r="M62" s="508"/>
      <c r="N62" s="563"/>
      <c r="O62" s="524"/>
      <c r="P62" s="501"/>
      <c r="Q62" s="519"/>
      <c r="R62" s="216">
        <v>6</v>
      </c>
      <c r="S62" s="141" t="s">
        <v>80</v>
      </c>
      <c r="T62" s="505"/>
    </row>
    <row r="63" spans="1:20" ht="38.25" x14ac:dyDescent="0.25">
      <c r="A63" s="559"/>
      <c r="B63" s="543"/>
      <c r="C63" s="31">
        <f>C62+1</f>
        <v>5</v>
      </c>
      <c r="D63" s="108" t="s">
        <v>73</v>
      </c>
      <c r="E63" s="37">
        <v>3</v>
      </c>
      <c r="F63" s="36" t="s">
        <v>32</v>
      </c>
      <c r="G63" s="146" t="s">
        <v>20</v>
      </c>
      <c r="H63" s="146" t="s">
        <v>64</v>
      </c>
      <c r="I63" s="146" t="s">
        <v>65</v>
      </c>
      <c r="J63" s="146" t="s">
        <v>66</v>
      </c>
      <c r="K63" s="146"/>
      <c r="L63" s="146"/>
      <c r="M63" s="508"/>
      <c r="N63" s="563"/>
      <c r="O63" s="524"/>
      <c r="P63" s="501"/>
      <c r="Q63" s="519"/>
      <c r="R63" s="216">
        <v>6</v>
      </c>
      <c r="S63" s="141" t="s">
        <v>80</v>
      </c>
      <c r="T63" s="505"/>
    </row>
    <row r="64" spans="1:20" ht="38.25" x14ac:dyDescent="0.25">
      <c r="A64" s="559"/>
      <c r="B64" s="543"/>
      <c r="C64" s="31">
        <f>C63+1</f>
        <v>6</v>
      </c>
      <c r="D64" s="152" t="s">
        <v>33</v>
      </c>
      <c r="E64" s="153">
        <v>3</v>
      </c>
      <c r="F64" s="171" t="s">
        <v>103</v>
      </c>
      <c r="G64" s="155" t="s">
        <v>20</v>
      </c>
      <c r="H64" s="155" t="s">
        <v>76</v>
      </c>
      <c r="I64" s="155" t="s">
        <v>77</v>
      </c>
      <c r="J64" s="155" t="s">
        <v>78</v>
      </c>
      <c r="K64" s="16"/>
      <c r="L64" s="17"/>
      <c r="M64" s="508"/>
      <c r="N64" s="563"/>
      <c r="O64" s="524"/>
      <c r="P64" s="501"/>
      <c r="Q64" s="519"/>
      <c r="R64" s="159">
        <v>6</v>
      </c>
      <c r="S64" s="157" t="s">
        <v>80</v>
      </c>
      <c r="T64" s="505"/>
    </row>
    <row r="65" spans="1:20" ht="33.75" x14ac:dyDescent="0.25">
      <c r="A65" s="559"/>
      <c r="B65" s="543"/>
      <c r="C65" s="31">
        <f>C64+1</f>
        <v>7</v>
      </c>
      <c r="D65" s="156" t="s">
        <v>43</v>
      </c>
      <c r="E65" s="156">
        <v>3</v>
      </c>
      <c r="F65" s="171" t="s">
        <v>103</v>
      </c>
      <c r="G65" s="155" t="s">
        <v>20</v>
      </c>
      <c r="H65" s="155" t="s">
        <v>76</v>
      </c>
      <c r="I65" s="155" t="s">
        <v>77</v>
      </c>
      <c r="J65" s="47"/>
      <c r="K65" s="32"/>
      <c r="L65" s="33"/>
      <c r="M65" s="508"/>
      <c r="N65" s="563"/>
      <c r="O65" s="524"/>
      <c r="P65" s="501"/>
      <c r="Q65" s="519"/>
      <c r="R65" s="208">
        <v>4</v>
      </c>
      <c r="S65" s="82" t="s">
        <v>183</v>
      </c>
      <c r="T65" s="505"/>
    </row>
    <row r="66" spans="1:20" ht="36.75" thickBot="1" x14ac:dyDescent="0.3">
      <c r="A66" s="559"/>
      <c r="B66" s="543"/>
      <c r="C66" s="31">
        <f>C65+1</f>
        <v>8</v>
      </c>
      <c r="D66" s="108" t="s">
        <v>245</v>
      </c>
      <c r="E66" s="108">
        <v>3</v>
      </c>
      <c r="F66" s="36" t="s">
        <v>226</v>
      </c>
      <c r="G66" s="16"/>
      <c r="H66" s="146" t="s">
        <v>64</v>
      </c>
      <c r="I66" s="146" t="s">
        <v>65</v>
      </c>
      <c r="J66" s="114"/>
      <c r="K66" s="70"/>
      <c r="L66" s="17"/>
      <c r="M66" s="508"/>
      <c r="N66" s="563"/>
      <c r="O66" s="524"/>
      <c r="P66" s="501"/>
      <c r="Q66" s="519"/>
      <c r="R66" s="217">
        <v>4</v>
      </c>
      <c r="S66" s="196" t="s">
        <v>236</v>
      </c>
      <c r="T66" s="505"/>
    </row>
    <row r="67" spans="1:20" x14ac:dyDescent="0.25">
      <c r="A67" s="559"/>
      <c r="B67" s="564" t="s">
        <v>246</v>
      </c>
      <c r="C67" s="565"/>
      <c r="D67" s="565"/>
      <c r="E67" s="565"/>
      <c r="F67" s="565"/>
      <c r="G67" s="565"/>
      <c r="H67" s="565"/>
      <c r="I67" s="565"/>
      <c r="J67" s="565"/>
      <c r="K67" s="565"/>
      <c r="L67" s="565"/>
      <c r="M67" s="565"/>
      <c r="N67" s="565"/>
      <c r="O67" s="565"/>
      <c r="P67" s="565"/>
      <c r="Q67" s="565"/>
      <c r="R67" s="565"/>
      <c r="S67" s="565"/>
      <c r="T67" s="566"/>
    </row>
    <row r="68" spans="1:20" x14ac:dyDescent="0.25">
      <c r="A68" s="559"/>
      <c r="B68" s="494" t="s">
        <v>247</v>
      </c>
      <c r="C68" s="495"/>
      <c r="D68" s="495"/>
      <c r="E68" s="495"/>
      <c r="F68" s="495"/>
      <c r="G68" s="495"/>
      <c r="H68" s="495"/>
      <c r="I68" s="495"/>
      <c r="J68" s="495"/>
      <c r="K68" s="495"/>
      <c r="L68" s="495"/>
      <c r="M68" s="495"/>
      <c r="N68" s="495"/>
      <c r="O68" s="495"/>
      <c r="P68" s="495"/>
      <c r="Q68" s="495"/>
      <c r="R68" s="495"/>
      <c r="S68" s="495"/>
      <c r="T68" s="496"/>
    </row>
    <row r="69" spans="1:20" x14ac:dyDescent="0.25">
      <c r="A69" s="559"/>
      <c r="B69" s="494" t="s">
        <v>248</v>
      </c>
      <c r="C69" s="495"/>
      <c r="D69" s="495"/>
      <c r="E69" s="495"/>
      <c r="F69" s="495"/>
      <c r="G69" s="495"/>
      <c r="H69" s="495"/>
      <c r="I69" s="495"/>
      <c r="J69" s="495"/>
      <c r="K69" s="495"/>
      <c r="L69" s="495"/>
      <c r="M69" s="495"/>
      <c r="N69" s="495"/>
      <c r="O69" s="495"/>
      <c r="P69" s="495"/>
      <c r="Q69" s="495"/>
      <c r="R69" s="495"/>
      <c r="S69" s="495"/>
      <c r="T69" s="496"/>
    </row>
    <row r="70" spans="1:20" x14ac:dyDescent="0.25">
      <c r="A70" s="559"/>
      <c r="B70" s="494" t="s">
        <v>249</v>
      </c>
      <c r="C70" s="495"/>
      <c r="D70" s="495"/>
      <c r="E70" s="495"/>
      <c r="F70" s="495"/>
      <c r="G70" s="495"/>
      <c r="H70" s="495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495"/>
      <c r="T70" s="496"/>
    </row>
    <row r="71" spans="1:20" ht="15.75" thickBot="1" x14ac:dyDescent="0.3">
      <c r="A71" s="559"/>
      <c r="B71" s="497" t="s">
        <v>250</v>
      </c>
      <c r="C71" s="498"/>
      <c r="D71" s="498"/>
      <c r="E71" s="498"/>
      <c r="F71" s="498"/>
      <c r="G71" s="498"/>
      <c r="H71" s="498"/>
      <c r="I71" s="498"/>
      <c r="J71" s="498"/>
      <c r="K71" s="498"/>
      <c r="L71" s="498"/>
      <c r="M71" s="498"/>
      <c r="N71" s="498"/>
      <c r="O71" s="498"/>
      <c r="P71" s="498"/>
      <c r="Q71" s="498"/>
      <c r="R71" s="498"/>
      <c r="S71" s="498"/>
      <c r="T71" s="499"/>
    </row>
    <row r="72" spans="1:20" ht="48" x14ac:dyDescent="0.25">
      <c r="A72" s="560"/>
      <c r="B72" s="506" t="s">
        <v>251</v>
      </c>
      <c r="C72" s="31">
        <v>1</v>
      </c>
      <c r="D72" s="143" t="s">
        <v>238</v>
      </c>
      <c r="E72" s="110">
        <v>1</v>
      </c>
      <c r="F72" s="144" t="s">
        <v>239</v>
      </c>
      <c r="G72" s="170" t="s">
        <v>20</v>
      </c>
      <c r="H72" s="172" t="s">
        <v>76</v>
      </c>
      <c r="I72" s="172" t="s">
        <v>77</v>
      </c>
      <c r="J72" s="172" t="s">
        <v>78</v>
      </c>
      <c r="K72" s="172"/>
      <c r="L72" s="173" t="s">
        <v>23</v>
      </c>
      <c r="M72" s="500" t="s">
        <v>241</v>
      </c>
      <c r="N72" s="500" t="s">
        <v>83</v>
      </c>
      <c r="O72" s="500" t="s">
        <v>252</v>
      </c>
      <c r="P72" s="500" t="s">
        <v>243</v>
      </c>
      <c r="Q72" s="500" t="s">
        <v>253</v>
      </c>
      <c r="R72" s="215">
        <v>8</v>
      </c>
      <c r="S72" s="194" t="s">
        <v>177</v>
      </c>
      <c r="T72" s="510" t="s">
        <v>244</v>
      </c>
    </row>
    <row r="73" spans="1:20" ht="48" x14ac:dyDescent="0.25">
      <c r="A73" s="560"/>
      <c r="B73" s="506"/>
      <c r="C73" s="12">
        <v>2</v>
      </c>
      <c r="D73" s="108" t="s">
        <v>74</v>
      </c>
      <c r="E73" s="108">
        <v>2</v>
      </c>
      <c r="F73" s="207" t="s">
        <v>103</v>
      </c>
      <c r="G73" s="146" t="s">
        <v>20</v>
      </c>
      <c r="H73" s="176" t="s">
        <v>76</v>
      </c>
      <c r="I73" s="176" t="s">
        <v>77</v>
      </c>
      <c r="J73" s="176" t="s">
        <v>78</v>
      </c>
      <c r="K73" s="175"/>
      <c r="L73" s="176" t="s">
        <v>22</v>
      </c>
      <c r="M73" s="501"/>
      <c r="N73" s="501"/>
      <c r="O73" s="501"/>
      <c r="P73" s="501"/>
      <c r="Q73" s="501"/>
      <c r="R73" s="208">
        <v>10</v>
      </c>
      <c r="S73" s="195" t="s">
        <v>177</v>
      </c>
      <c r="T73" s="511"/>
    </row>
    <row r="74" spans="1:20" ht="48" x14ac:dyDescent="0.25">
      <c r="A74" s="560"/>
      <c r="B74" s="506"/>
      <c r="C74" s="12">
        <v>3</v>
      </c>
      <c r="D74" s="108" t="s">
        <v>31</v>
      </c>
      <c r="E74" s="108">
        <v>2</v>
      </c>
      <c r="F74" s="36" t="s">
        <v>171</v>
      </c>
      <c r="G74" s="146" t="s">
        <v>20</v>
      </c>
      <c r="H74" s="176" t="s">
        <v>76</v>
      </c>
      <c r="I74" s="176" t="s">
        <v>77</v>
      </c>
      <c r="J74" s="176" t="s">
        <v>78</v>
      </c>
      <c r="K74" s="175"/>
      <c r="L74" s="176" t="s">
        <v>23</v>
      </c>
      <c r="M74" s="501"/>
      <c r="N74" s="501"/>
      <c r="O74" s="501"/>
      <c r="P74" s="501"/>
      <c r="Q74" s="501"/>
      <c r="R74" s="208">
        <v>8</v>
      </c>
      <c r="S74" s="195" t="s">
        <v>177</v>
      </c>
      <c r="T74" s="511"/>
    </row>
    <row r="75" spans="1:20" ht="38.25" x14ac:dyDescent="0.25">
      <c r="A75" s="560"/>
      <c r="B75" s="506"/>
      <c r="C75" s="20">
        <f>C74+1</f>
        <v>4</v>
      </c>
      <c r="D75" s="38" t="s">
        <v>18</v>
      </c>
      <c r="E75" s="37">
        <v>3</v>
      </c>
      <c r="F75" s="36" t="s">
        <v>179</v>
      </c>
      <c r="G75" s="146"/>
      <c r="H75" s="176" t="s">
        <v>76</v>
      </c>
      <c r="I75" s="176" t="s">
        <v>77</v>
      </c>
      <c r="J75" s="176" t="s">
        <v>78</v>
      </c>
      <c r="K75" s="175"/>
      <c r="L75" s="176"/>
      <c r="M75" s="501"/>
      <c r="N75" s="501"/>
      <c r="O75" s="501"/>
      <c r="P75" s="501"/>
      <c r="Q75" s="501"/>
      <c r="R75" s="216">
        <v>6</v>
      </c>
      <c r="S75" s="141" t="s">
        <v>80</v>
      </c>
      <c r="T75" s="511"/>
    </row>
    <row r="76" spans="1:20" ht="38.25" x14ac:dyDescent="0.25">
      <c r="A76" s="560"/>
      <c r="B76" s="506"/>
      <c r="C76" s="20">
        <f>C75+1</f>
        <v>5</v>
      </c>
      <c r="D76" s="108" t="s">
        <v>73</v>
      </c>
      <c r="E76" s="37">
        <v>3</v>
      </c>
      <c r="F76" s="36" t="s">
        <v>32</v>
      </c>
      <c r="G76" s="146" t="s">
        <v>20</v>
      </c>
      <c r="H76" s="176" t="s">
        <v>76</v>
      </c>
      <c r="I76" s="176" t="s">
        <v>77</v>
      </c>
      <c r="J76" s="176" t="s">
        <v>78</v>
      </c>
      <c r="K76" s="175"/>
      <c r="L76" s="176"/>
      <c r="M76" s="501"/>
      <c r="N76" s="501"/>
      <c r="O76" s="501"/>
      <c r="P76" s="501"/>
      <c r="Q76" s="501"/>
      <c r="R76" s="216">
        <v>6</v>
      </c>
      <c r="S76" s="141" t="s">
        <v>80</v>
      </c>
      <c r="T76" s="511"/>
    </row>
    <row r="77" spans="1:20" ht="38.25" x14ac:dyDescent="0.25">
      <c r="A77" s="560"/>
      <c r="B77" s="506"/>
      <c r="C77" s="20">
        <f>C76+1</f>
        <v>6</v>
      </c>
      <c r="D77" s="152" t="s">
        <v>33</v>
      </c>
      <c r="E77" s="153">
        <v>3</v>
      </c>
      <c r="F77" s="171" t="s">
        <v>103</v>
      </c>
      <c r="G77" s="155" t="s">
        <v>20</v>
      </c>
      <c r="H77" s="209" t="s">
        <v>64</v>
      </c>
      <c r="I77" s="209" t="s">
        <v>65</v>
      </c>
      <c r="J77" s="209" t="s">
        <v>66</v>
      </c>
      <c r="K77" s="175"/>
      <c r="L77" s="176"/>
      <c r="M77" s="501"/>
      <c r="N77" s="501"/>
      <c r="O77" s="501"/>
      <c r="P77" s="501"/>
      <c r="Q77" s="501"/>
      <c r="R77" s="159">
        <v>6</v>
      </c>
      <c r="S77" s="157" t="s">
        <v>80</v>
      </c>
      <c r="T77" s="511"/>
    </row>
    <row r="78" spans="1:20" ht="38.25" x14ac:dyDescent="0.25">
      <c r="A78" s="560"/>
      <c r="B78" s="506"/>
      <c r="C78" s="20">
        <f>C77+1</f>
        <v>7</v>
      </c>
      <c r="D78" s="156" t="s">
        <v>43</v>
      </c>
      <c r="E78" s="156">
        <v>3</v>
      </c>
      <c r="F78" s="171" t="s">
        <v>103</v>
      </c>
      <c r="G78" s="48" t="s">
        <v>20</v>
      </c>
      <c r="H78" s="209" t="s">
        <v>64</v>
      </c>
      <c r="I78" s="210" t="s">
        <v>65</v>
      </c>
      <c r="J78" s="210"/>
      <c r="K78" s="172"/>
      <c r="L78" s="176"/>
      <c r="M78" s="501"/>
      <c r="N78" s="501"/>
      <c r="O78" s="501"/>
      <c r="P78" s="501"/>
      <c r="Q78" s="501"/>
      <c r="R78" s="208">
        <v>4</v>
      </c>
      <c r="S78" s="193" t="s">
        <v>183</v>
      </c>
      <c r="T78" s="511"/>
    </row>
    <row r="79" spans="1:20" ht="36.75" thickBot="1" x14ac:dyDescent="0.3">
      <c r="A79" s="560"/>
      <c r="B79" s="506"/>
      <c r="C79" s="20">
        <f>C78+1</f>
        <v>8</v>
      </c>
      <c r="D79" s="108" t="s">
        <v>245</v>
      </c>
      <c r="E79" s="108">
        <v>3</v>
      </c>
      <c r="F79" s="174" t="s">
        <v>226</v>
      </c>
      <c r="G79" s="175"/>
      <c r="H79" s="175" t="s">
        <v>76</v>
      </c>
      <c r="I79" s="177" t="s">
        <v>77</v>
      </c>
      <c r="J79" s="177"/>
      <c r="K79" s="175"/>
      <c r="L79" s="176"/>
      <c r="M79" s="501"/>
      <c r="N79" s="509"/>
      <c r="O79" s="501"/>
      <c r="P79" s="501"/>
      <c r="Q79" s="501"/>
      <c r="R79" s="217">
        <v>4</v>
      </c>
      <c r="S79" s="196" t="s">
        <v>236</v>
      </c>
      <c r="T79" s="511"/>
    </row>
    <row r="80" spans="1:20" ht="15.75" thickBot="1" x14ac:dyDescent="0.3">
      <c r="A80" s="560"/>
      <c r="B80" s="502" t="s">
        <v>254</v>
      </c>
      <c r="C80" s="503"/>
      <c r="D80" s="503"/>
      <c r="E80" s="503"/>
      <c r="F80" s="503"/>
      <c r="G80" s="503"/>
      <c r="H80" s="503"/>
      <c r="I80" s="503"/>
      <c r="J80" s="503"/>
      <c r="K80" s="503"/>
      <c r="L80" s="503"/>
      <c r="M80" s="503"/>
      <c r="N80" s="503"/>
      <c r="O80" s="503"/>
      <c r="P80" s="503"/>
      <c r="Q80" s="503"/>
      <c r="R80" s="503"/>
      <c r="S80" s="503"/>
      <c r="T80" s="504"/>
    </row>
    <row r="81" spans="1:20" ht="15.75" thickBot="1" x14ac:dyDescent="0.3">
      <c r="A81" s="561"/>
      <c r="B81" s="502" t="s">
        <v>255</v>
      </c>
      <c r="C81" s="503"/>
      <c r="D81" s="503"/>
      <c r="E81" s="503"/>
      <c r="F81" s="503"/>
      <c r="G81" s="503"/>
      <c r="H81" s="503"/>
      <c r="I81" s="503"/>
      <c r="J81" s="503"/>
      <c r="K81" s="503"/>
      <c r="L81" s="503"/>
      <c r="M81" s="503"/>
      <c r="N81" s="503"/>
      <c r="O81" s="503"/>
      <c r="P81" s="503"/>
      <c r="Q81" s="503"/>
      <c r="R81" s="503"/>
      <c r="S81" s="503"/>
      <c r="T81" s="504"/>
    </row>
    <row r="82" spans="1:20" ht="31.5" thickBot="1" x14ac:dyDescent="0.3">
      <c r="A82" s="160" t="s">
        <v>2</v>
      </c>
      <c r="B82" s="63" t="s">
        <v>3</v>
      </c>
      <c r="C82" s="28" t="s">
        <v>4</v>
      </c>
      <c r="D82" s="28" t="s">
        <v>169</v>
      </c>
      <c r="E82" s="29" t="s">
        <v>6</v>
      </c>
      <c r="F82" s="28" t="s">
        <v>7</v>
      </c>
      <c r="G82" s="525" t="s">
        <v>8</v>
      </c>
      <c r="H82" s="443"/>
      <c r="I82" s="443"/>
      <c r="J82" s="443"/>
      <c r="K82" s="443"/>
      <c r="L82" s="526"/>
      <c r="M82" s="56" t="s">
        <v>9</v>
      </c>
      <c r="N82" s="56" t="s">
        <v>10</v>
      </c>
      <c r="O82" s="56" t="s">
        <v>11</v>
      </c>
      <c r="P82" s="56" t="s">
        <v>12</v>
      </c>
      <c r="Q82" s="57" t="s">
        <v>13</v>
      </c>
      <c r="R82" s="57" t="s">
        <v>14</v>
      </c>
      <c r="S82" s="57" t="s">
        <v>16</v>
      </c>
      <c r="T82" s="57" t="s">
        <v>16</v>
      </c>
    </row>
    <row r="83" spans="1:20" ht="48" x14ac:dyDescent="0.25">
      <c r="A83" s="550">
        <v>8</v>
      </c>
      <c r="B83" s="552" t="s">
        <v>256</v>
      </c>
      <c r="C83" s="165">
        <v>1</v>
      </c>
      <c r="D83" s="147" t="s">
        <v>257</v>
      </c>
      <c r="E83" s="147">
        <v>1</v>
      </c>
      <c r="F83" s="206" t="s">
        <v>258</v>
      </c>
      <c r="G83" s="149" t="s">
        <v>20</v>
      </c>
      <c r="H83" s="149" t="s">
        <v>64</v>
      </c>
      <c r="I83" s="149" t="s">
        <v>65</v>
      </c>
      <c r="J83" s="149" t="s">
        <v>66</v>
      </c>
      <c r="K83" s="149"/>
      <c r="L83" s="33" t="s">
        <v>22</v>
      </c>
      <c r="M83" s="501" t="s">
        <v>259</v>
      </c>
      <c r="N83" s="501" t="s">
        <v>260</v>
      </c>
      <c r="O83" s="501" t="s">
        <v>261</v>
      </c>
      <c r="P83" s="501" t="s">
        <v>262</v>
      </c>
      <c r="Q83" s="501" t="s">
        <v>263</v>
      </c>
      <c r="R83" s="132">
        <v>10</v>
      </c>
      <c r="S83" s="197" t="s">
        <v>177</v>
      </c>
      <c r="T83" s="510" t="s">
        <v>264</v>
      </c>
    </row>
    <row r="84" spans="1:20" ht="48" x14ac:dyDescent="0.25">
      <c r="A84" s="424"/>
      <c r="B84" s="553"/>
      <c r="C84" s="165">
        <f t="shared" ref="C84:C90" si="2">C83+1</f>
        <v>2</v>
      </c>
      <c r="D84" s="183" t="s">
        <v>149</v>
      </c>
      <c r="E84" s="183">
        <v>2</v>
      </c>
      <c r="F84" s="134" t="s">
        <v>32</v>
      </c>
      <c r="G84" s="70" t="s">
        <v>20</v>
      </c>
      <c r="H84" s="70" t="s">
        <v>64</v>
      </c>
      <c r="I84" s="70" t="s">
        <v>65</v>
      </c>
      <c r="J84" s="70" t="s">
        <v>66</v>
      </c>
      <c r="K84" s="70"/>
      <c r="L84" s="17" t="s">
        <v>22</v>
      </c>
      <c r="M84" s="501"/>
      <c r="N84" s="501"/>
      <c r="O84" s="501"/>
      <c r="P84" s="501"/>
      <c r="Q84" s="501"/>
      <c r="R84" s="132">
        <v>8</v>
      </c>
      <c r="S84" s="197" t="s">
        <v>177</v>
      </c>
      <c r="T84" s="511"/>
    </row>
    <row r="85" spans="1:20" ht="48" x14ac:dyDescent="0.25">
      <c r="A85" s="424"/>
      <c r="B85" s="553"/>
      <c r="C85" s="165">
        <f t="shared" si="2"/>
        <v>3</v>
      </c>
      <c r="D85" s="13" t="s">
        <v>74</v>
      </c>
      <c r="E85" s="14">
        <v>2</v>
      </c>
      <c r="F85" s="15" t="s">
        <v>135</v>
      </c>
      <c r="G85" s="16" t="s">
        <v>20</v>
      </c>
      <c r="H85" s="16" t="s">
        <v>64</v>
      </c>
      <c r="I85" s="16" t="s">
        <v>65</v>
      </c>
      <c r="J85" s="16" t="s">
        <v>66</v>
      </c>
      <c r="K85" s="16"/>
      <c r="L85" s="17" t="s">
        <v>23</v>
      </c>
      <c r="M85" s="501"/>
      <c r="N85" s="501"/>
      <c r="O85" s="501"/>
      <c r="P85" s="501"/>
      <c r="Q85" s="501"/>
      <c r="R85" s="18">
        <v>10</v>
      </c>
      <c r="S85" s="197" t="s">
        <v>177</v>
      </c>
      <c r="T85" s="511"/>
    </row>
    <row r="86" spans="1:20" ht="48" x14ac:dyDescent="0.25">
      <c r="A86" s="424"/>
      <c r="B86" s="553"/>
      <c r="C86" s="163">
        <f t="shared" si="2"/>
        <v>4</v>
      </c>
      <c r="D86" s="13" t="s">
        <v>195</v>
      </c>
      <c r="E86" s="14">
        <v>3</v>
      </c>
      <c r="F86" s="15" t="s">
        <v>63</v>
      </c>
      <c r="G86" s="16" t="s">
        <v>20</v>
      </c>
      <c r="H86" s="16" t="s">
        <v>64</v>
      </c>
      <c r="I86" s="16" t="s">
        <v>65</v>
      </c>
      <c r="J86" s="16" t="s">
        <v>66</v>
      </c>
      <c r="K86" s="127"/>
      <c r="L86" s="128" t="s">
        <v>23</v>
      </c>
      <c r="M86" s="501"/>
      <c r="N86" s="501"/>
      <c r="O86" s="501"/>
      <c r="P86" s="501"/>
      <c r="Q86" s="501"/>
      <c r="R86" s="18">
        <v>8</v>
      </c>
      <c r="S86" s="197" t="s">
        <v>177</v>
      </c>
      <c r="T86" s="511"/>
    </row>
    <row r="87" spans="1:20" ht="38.25" x14ac:dyDescent="0.25">
      <c r="A87" s="424"/>
      <c r="B87" s="553"/>
      <c r="C87" s="165">
        <f t="shared" si="2"/>
        <v>5</v>
      </c>
      <c r="D87" s="152" t="s">
        <v>73</v>
      </c>
      <c r="E87" s="153">
        <v>3</v>
      </c>
      <c r="F87" s="154" t="s">
        <v>32</v>
      </c>
      <c r="G87" s="46" t="s">
        <v>20</v>
      </c>
      <c r="H87" s="46" t="s">
        <v>76</v>
      </c>
      <c r="I87" s="46" t="s">
        <v>77</v>
      </c>
      <c r="J87" s="68" t="s">
        <v>78</v>
      </c>
      <c r="K87" s="149"/>
      <c r="L87" s="33"/>
      <c r="M87" s="501"/>
      <c r="N87" s="501"/>
      <c r="O87" s="501"/>
      <c r="P87" s="501"/>
      <c r="Q87" s="501"/>
      <c r="R87" s="18">
        <v>6</v>
      </c>
      <c r="S87" s="157" t="s">
        <v>80</v>
      </c>
      <c r="T87" s="511"/>
    </row>
    <row r="88" spans="1:20" ht="48" x14ac:dyDescent="0.25">
      <c r="A88" s="424"/>
      <c r="B88" s="553"/>
      <c r="C88" s="165">
        <f t="shared" si="2"/>
        <v>6</v>
      </c>
      <c r="D88" s="152" t="s">
        <v>265</v>
      </c>
      <c r="E88" s="152">
        <v>3</v>
      </c>
      <c r="F88" s="164" t="s">
        <v>179</v>
      </c>
      <c r="G88" s="46"/>
      <c r="H88" s="46" t="s">
        <v>76</v>
      </c>
      <c r="I88" s="46" t="s">
        <v>77</v>
      </c>
      <c r="J88" s="68" t="s">
        <v>78</v>
      </c>
      <c r="K88" s="16"/>
      <c r="L88" s="17"/>
      <c r="M88" s="501"/>
      <c r="N88" s="501"/>
      <c r="O88" s="501"/>
      <c r="P88" s="501"/>
      <c r="Q88" s="501"/>
      <c r="R88" s="18">
        <v>5</v>
      </c>
      <c r="S88" s="198" t="s">
        <v>210</v>
      </c>
      <c r="T88" s="511"/>
    </row>
    <row r="89" spans="1:20" ht="38.25" x14ac:dyDescent="0.25">
      <c r="A89" s="424"/>
      <c r="B89" s="553"/>
      <c r="C89" s="165">
        <f t="shared" si="2"/>
        <v>7</v>
      </c>
      <c r="D89" s="133" t="s">
        <v>266</v>
      </c>
      <c r="E89" s="134">
        <v>3</v>
      </c>
      <c r="F89" s="134" t="s">
        <v>267</v>
      </c>
      <c r="G89" s="16" t="s">
        <v>20</v>
      </c>
      <c r="H89" s="16" t="s">
        <v>64</v>
      </c>
      <c r="I89" s="16" t="s">
        <v>65</v>
      </c>
      <c r="J89" s="16" t="s">
        <v>66</v>
      </c>
      <c r="K89" s="70"/>
      <c r="L89" s="17"/>
      <c r="M89" s="501"/>
      <c r="N89" s="501"/>
      <c r="O89" s="501"/>
      <c r="P89" s="501"/>
      <c r="Q89" s="501"/>
      <c r="R89" s="18">
        <v>6</v>
      </c>
      <c r="S89" s="214" t="s">
        <v>80</v>
      </c>
      <c r="T89" s="511"/>
    </row>
    <row r="90" spans="1:20" ht="36.75" thickBot="1" x14ac:dyDescent="0.3">
      <c r="A90" s="424"/>
      <c r="B90" s="553"/>
      <c r="C90" s="166">
        <f t="shared" si="2"/>
        <v>8</v>
      </c>
      <c r="D90" s="126" t="s">
        <v>43</v>
      </c>
      <c r="E90" s="161">
        <v>3</v>
      </c>
      <c r="F90" s="162" t="s">
        <v>135</v>
      </c>
      <c r="G90" s="127" t="s">
        <v>20</v>
      </c>
      <c r="H90" s="127" t="s">
        <v>64</v>
      </c>
      <c r="I90" s="127" t="s">
        <v>65</v>
      </c>
      <c r="J90" s="127"/>
      <c r="K90" s="127"/>
      <c r="L90" s="128"/>
      <c r="M90" s="501"/>
      <c r="N90" s="501"/>
      <c r="O90" s="501"/>
      <c r="P90" s="501"/>
      <c r="Q90" s="501"/>
      <c r="R90" s="21">
        <v>4</v>
      </c>
      <c r="S90" s="199" t="s">
        <v>236</v>
      </c>
      <c r="T90" s="511"/>
    </row>
    <row r="91" spans="1:20" ht="15.75" thickBot="1" x14ac:dyDescent="0.3">
      <c r="A91" s="424"/>
      <c r="B91" s="554" t="s">
        <v>268</v>
      </c>
      <c r="C91" s="555"/>
      <c r="D91" s="555"/>
      <c r="E91" s="555"/>
      <c r="F91" s="555"/>
      <c r="G91" s="555"/>
      <c r="H91" s="555"/>
      <c r="I91" s="555"/>
      <c r="J91" s="555"/>
      <c r="K91" s="555"/>
      <c r="L91" s="555"/>
      <c r="M91" s="555"/>
      <c r="N91" s="555"/>
      <c r="O91" s="555"/>
      <c r="P91" s="555"/>
      <c r="Q91" s="555"/>
      <c r="R91" s="555"/>
      <c r="S91" s="555"/>
      <c r="T91" s="556"/>
    </row>
    <row r="92" spans="1:20" ht="15.75" thickBot="1" x14ac:dyDescent="0.3">
      <c r="A92" s="424"/>
      <c r="B92" s="554" t="s">
        <v>254</v>
      </c>
      <c r="C92" s="555"/>
      <c r="D92" s="555"/>
      <c r="E92" s="555"/>
      <c r="F92" s="555"/>
      <c r="G92" s="555"/>
      <c r="H92" s="555"/>
      <c r="I92" s="555"/>
      <c r="J92" s="555"/>
      <c r="K92" s="555"/>
      <c r="L92" s="555"/>
      <c r="M92" s="555"/>
      <c r="N92" s="555"/>
      <c r="O92" s="555"/>
      <c r="P92" s="555"/>
      <c r="Q92" s="555"/>
      <c r="R92" s="555"/>
      <c r="S92" s="555"/>
      <c r="T92" s="556"/>
    </row>
    <row r="93" spans="1:20" ht="15.75" thickBot="1" x14ac:dyDescent="0.3">
      <c r="A93" s="424"/>
      <c r="B93" s="554" t="s">
        <v>269</v>
      </c>
      <c r="C93" s="555"/>
      <c r="D93" s="555"/>
      <c r="E93" s="555"/>
      <c r="F93" s="555"/>
      <c r="G93" s="555"/>
      <c r="H93" s="555"/>
      <c r="I93" s="555"/>
      <c r="J93" s="555"/>
      <c r="K93" s="555"/>
      <c r="L93" s="555"/>
      <c r="M93" s="555"/>
      <c r="N93" s="555"/>
      <c r="O93" s="555"/>
      <c r="P93" s="555"/>
      <c r="Q93" s="555"/>
      <c r="R93" s="555"/>
      <c r="S93" s="555"/>
      <c r="T93" s="556"/>
    </row>
    <row r="94" spans="1:20" ht="15.75" thickBot="1" x14ac:dyDescent="0.3">
      <c r="A94" s="424"/>
      <c r="B94" s="554" t="s">
        <v>270</v>
      </c>
      <c r="C94" s="555"/>
      <c r="D94" s="555"/>
      <c r="E94" s="555"/>
      <c r="F94" s="555"/>
      <c r="G94" s="555"/>
      <c r="H94" s="555"/>
      <c r="I94" s="555"/>
      <c r="J94" s="555"/>
      <c r="K94" s="555"/>
      <c r="L94" s="555"/>
      <c r="M94" s="555"/>
      <c r="N94" s="555"/>
      <c r="O94" s="555"/>
      <c r="P94" s="555"/>
      <c r="Q94" s="555"/>
      <c r="R94" s="555"/>
      <c r="S94" s="555"/>
      <c r="T94" s="556"/>
    </row>
    <row r="95" spans="1:20" ht="33.75" x14ac:dyDescent="0.25">
      <c r="A95" s="423"/>
      <c r="B95" s="551" t="s">
        <v>271</v>
      </c>
      <c r="C95" s="165">
        <v>1</v>
      </c>
      <c r="D95" s="35" t="s">
        <v>257</v>
      </c>
      <c r="E95" s="147">
        <v>1</v>
      </c>
      <c r="F95" s="148" t="s">
        <v>258</v>
      </c>
      <c r="G95" s="149" t="s">
        <v>20</v>
      </c>
      <c r="H95" s="149" t="s">
        <v>76</v>
      </c>
      <c r="I95" s="149" t="s">
        <v>77</v>
      </c>
      <c r="J95" s="149" t="s">
        <v>78</v>
      </c>
      <c r="K95" s="149"/>
      <c r="L95" s="33" t="s">
        <v>23</v>
      </c>
      <c r="M95" s="501" t="s">
        <v>261</v>
      </c>
      <c r="N95" s="501" t="s">
        <v>96</v>
      </c>
      <c r="O95" s="501" t="s">
        <v>272</v>
      </c>
      <c r="P95" s="501" t="s">
        <v>263</v>
      </c>
      <c r="Q95" s="501" t="s">
        <v>273</v>
      </c>
      <c r="R95" s="132">
        <v>10</v>
      </c>
      <c r="S95" s="145" t="s">
        <v>177</v>
      </c>
      <c r="T95" s="568" t="s">
        <v>264</v>
      </c>
    </row>
    <row r="96" spans="1:20" ht="33.75" x14ac:dyDescent="0.25">
      <c r="A96" s="423"/>
      <c r="B96" s="551"/>
      <c r="C96" s="165">
        <f t="shared" ref="C96:C102" si="3">C95+1</f>
        <v>2</v>
      </c>
      <c r="D96" s="13" t="s">
        <v>149</v>
      </c>
      <c r="E96" s="13">
        <v>2</v>
      </c>
      <c r="F96" s="15" t="s">
        <v>32</v>
      </c>
      <c r="G96" s="70" t="s">
        <v>20</v>
      </c>
      <c r="H96" s="70" t="s">
        <v>76</v>
      </c>
      <c r="I96" s="70" t="s">
        <v>77</v>
      </c>
      <c r="J96" s="70" t="s">
        <v>78</v>
      </c>
      <c r="K96" s="70"/>
      <c r="L96" s="17" t="s">
        <v>23</v>
      </c>
      <c r="M96" s="501"/>
      <c r="N96" s="501"/>
      <c r="O96" s="501"/>
      <c r="P96" s="501"/>
      <c r="Q96" s="501"/>
      <c r="R96" s="132">
        <v>8</v>
      </c>
      <c r="S96" s="145" t="s">
        <v>177</v>
      </c>
      <c r="T96" s="568"/>
    </row>
    <row r="97" spans="1:20" ht="33.75" x14ac:dyDescent="0.25">
      <c r="A97" s="423"/>
      <c r="B97" s="551"/>
      <c r="C97" s="165">
        <f t="shared" si="3"/>
        <v>3</v>
      </c>
      <c r="D97" s="13" t="s">
        <v>74</v>
      </c>
      <c r="E97" s="14">
        <v>2</v>
      </c>
      <c r="F97" s="15" t="s">
        <v>135</v>
      </c>
      <c r="G97" s="70" t="s">
        <v>20</v>
      </c>
      <c r="H97" s="70" t="s">
        <v>76</v>
      </c>
      <c r="I97" s="70" t="s">
        <v>77</v>
      </c>
      <c r="J97" s="70" t="s">
        <v>78</v>
      </c>
      <c r="K97" s="70"/>
      <c r="L97" s="17" t="s">
        <v>22</v>
      </c>
      <c r="M97" s="501"/>
      <c r="N97" s="501"/>
      <c r="O97" s="501"/>
      <c r="P97" s="501"/>
      <c r="Q97" s="501"/>
      <c r="R97" s="18">
        <v>10</v>
      </c>
      <c r="S97" s="145" t="s">
        <v>177</v>
      </c>
      <c r="T97" s="568"/>
    </row>
    <row r="98" spans="1:20" ht="33.75" x14ac:dyDescent="0.25">
      <c r="A98" s="423"/>
      <c r="B98" s="551"/>
      <c r="C98" s="165">
        <f t="shared" si="3"/>
        <v>4</v>
      </c>
      <c r="D98" s="13" t="s">
        <v>195</v>
      </c>
      <c r="E98" s="14">
        <v>3</v>
      </c>
      <c r="F98" s="15" t="s">
        <v>63</v>
      </c>
      <c r="G98" s="70" t="s">
        <v>20</v>
      </c>
      <c r="H98" s="70" t="s">
        <v>76</v>
      </c>
      <c r="I98" s="70" t="s">
        <v>77</v>
      </c>
      <c r="J98" s="70" t="s">
        <v>78</v>
      </c>
      <c r="K98" s="70"/>
      <c r="L98" s="17" t="s">
        <v>22</v>
      </c>
      <c r="M98" s="501"/>
      <c r="N98" s="501"/>
      <c r="O98" s="501"/>
      <c r="P98" s="501"/>
      <c r="Q98" s="501"/>
      <c r="R98" s="18">
        <v>8</v>
      </c>
      <c r="S98" s="145" t="s">
        <v>177</v>
      </c>
      <c r="T98" s="568"/>
    </row>
    <row r="99" spans="1:20" ht="38.25" x14ac:dyDescent="0.25">
      <c r="A99" s="423"/>
      <c r="B99" s="551"/>
      <c r="C99" s="165">
        <f t="shared" si="3"/>
        <v>5</v>
      </c>
      <c r="D99" s="152" t="s">
        <v>73</v>
      </c>
      <c r="E99" s="153">
        <v>3</v>
      </c>
      <c r="F99" s="154" t="s">
        <v>32</v>
      </c>
      <c r="G99" s="46" t="s">
        <v>20</v>
      </c>
      <c r="H99" s="46" t="s">
        <v>64</v>
      </c>
      <c r="I99" s="46" t="s">
        <v>65</v>
      </c>
      <c r="J99" s="46" t="s">
        <v>66</v>
      </c>
      <c r="K99" s="46"/>
      <c r="L99" s="53"/>
      <c r="M99" s="501"/>
      <c r="N99" s="501"/>
      <c r="O99" s="501"/>
      <c r="P99" s="501"/>
      <c r="Q99" s="501"/>
      <c r="R99" s="18">
        <v>6</v>
      </c>
      <c r="S99" s="157" t="s">
        <v>80</v>
      </c>
      <c r="T99" s="568"/>
    </row>
    <row r="100" spans="1:20" ht="48" x14ac:dyDescent="0.25">
      <c r="A100" s="423"/>
      <c r="B100" s="551"/>
      <c r="C100" s="165">
        <f t="shared" si="3"/>
        <v>6</v>
      </c>
      <c r="D100" s="152" t="s">
        <v>265</v>
      </c>
      <c r="E100" s="152">
        <v>3</v>
      </c>
      <c r="F100" s="164" t="s">
        <v>179</v>
      </c>
      <c r="G100" s="46"/>
      <c r="H100" s="46" t="s">
        <v>64</v>
      </c>
      <c r="I100" s="46" t="s">
        <v>65</v>
      </c>
      <c r="J100" s="46" t="s">
        <v>66</v>
      </c>
      <c r="K100" s="46"/>
      <c r="L100" s="53"/>
      <c r="M100" s="501"/>
      <c r="N100" s="501"/>
      <c r="O100" s="501"/>
      <c r="P100" s="501"/>
      <c r="Q100" s="501"/>
      <c r="R100" s="18">
        <v>5</v>
      </c>
      <c r="S100" s="198" t="s">
        <v>210</v>
      </c>
      <c r="T100" s="568"/>
    </row>
    <row r="101" spans="1:20" ht="38.25" x14ac:dyDescent="0.25">
      <c r="A101" s="423"/>
      <c r="B101" s="551"/>
      <c r="C101" s="165">
        <f t="shared" si="3"/>
        <v>7</v>
      </c>
      <c r="D101" s="181" t="s">
        <v>266</v>
      </c>
      <c r="E101" s="134">
        <v>3</v>
      </c>
      <c r="F101" s="134" t="s">
        <v>267</v>
      </c>
      <c r="G101" s="16" t="s">
        <v>20</v>
      </c>
      <c r="H101" s="16" t="s">
        <v>76</v>
      </c>
      <c r="I101" s="16" t="s">
        <v>77</v>
      </c>
      <c r="J101" s="16" t="s">
        <v>78</v>
      </c>
      <c r="K101" s="16"/>
      <c r="L101" s="23"/>
      <c r="M101" s="501"/>
      <c r="N101" s="501"/>
      <c r="O101" s="501"/>
      <c r="P101" s="501"/>
      <c r="Q101" s="501"/>
      <c r="R101" s="18">
        <v>6</v>
      </c>
      <c r="S101" s="214" t="s">
        <v>80</v>
      </c>
      <c r="T101" s="568"/>
    </row>
    <row r="102" spans="1:20" ht="23.25" thickBot="1" x14ac:dyDescent="0.3">
      <c r="A102" s="423"/>
      <c r="B102" s="551"/>
      <c r="C102" s="166">
        <f t="shared" si="3"/>
        <v>8</v>
      </c>
      <c r="D102" s="126" t="s">
        <v>43</v>
      </c>
      <c r="E102" s="161">
        <v>3</v>
      </c>
      <c r="F102" s="162" t="s">
        <v>135</v>
      </c>
      <c r="G102" s="127" t="s">
        <v>20</v>
      </c>
      <c r="H102" s="127" t="s">
        <v>76</v>
      </c>
      <c r="I102" s="127" t="s">
        <v>77</v>
      </c>
      <c r="J102" s="127"/>
      <c r="K102" s="127"/>
      <c r="L102" s="151"/>
      <c r="M102" s="501"/>
      <c r="N102" s="501"/>
      <c r="O102" s="501"/>
      <c r="P102" s="501"/>
      <c r="Q102" s="501"/>
      <c r="R102" s="21">
        <v>4</v>
      </c>
      <c r="S102" s="129" t="s">
        <v>236</v>
      </c>
      <c r="T102" s="568"/>
    </row>
    <row r="103" spans="1:20" ht="15.75" thickBot="1" x14ac:dyDescent="0.3">
      <c r="A103" s="423"/>
      <c r="B103" s="554" t="s">
        <v>274</v>
      </c>
      <c r="C103" s="555"/>
      <c r="D103" s="555"/>
      <c r="E103" s="555"/>
      <c r="F103" s="555"/>
      <c r="G103" s="555"/>
      <c r="H103" s="555"/>
      <c r="I103" s="555"/>
      <c r="J103" s="555"/>
      <c r="K103" s="555"/>
      <c r="L103" s="555"/>
      <c r="M103" s="555"/>
      <c r="N103" s="555"/>
      <c r="O103" s="555"/>
      <c r="P103" s="555"/>
      <c r="Q103" s="555"/>
      <c r="R103" s="555"/>
      <c r="S103" s="555"/>
      <c r="T103" s="556"/>
    </row>
    <row r="104" spans="1:20" ht="15.75" thickBot="1" x14ac:dyDescent="0.3">
      <c r="A104" s="423"/>
      <c r="B104" s="554" t="s">
        <v>275</v>
      </c>
      <c r="C104" s="555"/>
      <c r="D104" s="555"/>
      <c r="E104" s="555"/>
      <c r="F104" s="555"/>
      <c r="G104" s="555"/>
      <c r="H104" s="555"/>
      <c r="I104" s="555"/>
      <c r="J104" s="555"/>
      <c r="K104" s="555"/>
      <c r="L104" s="555"/>
      <c r="M104" s="555"/>
      <c r="N104" s="555"/>
      <c r="O104" s="555"/>
      <c r="P104" s="555"/>
      <c r="Q104" s="555"/>
      <c r="R104" s="555"/>
      <c r="S104" s="555"/>
      <c r="T104" s="556"/>
    </row>
    <row r="105" spans="1:20" ht="15.75" thickBot="1" x14ac:dyDescent="0.3">
      <c r="A105" s="423"/>
      <c r="B105" s="502" t="s">
        <v>276</v>
      </c>
      <c r="C105" s="503"/>
      <c r="D105" s="503"/>
      <c r="E105" s="503"/>
      <c r="F105" s="503"/>
      <c r="G105" s="503"/>
      <c r="H105" s="503"/>
      <c r="I105" s="503"/>
      <c r="J105" s="503"/>
      <c r="K105" s="503"/>
      <c r="L105" s="503"/>
      <c r="M105" s="503"/>
      <c r="N105" s="503"/>
      <c r="O105" s="503"/>
      <c r="P105" s="503"/>
      <c r="Q105" s="503"/>
      <c r="R105" s="503"/>
      <c r="S105" s="503"/>
      <c r="T105" s="504"/>
    </row>
    <row r="106" spans="1:20" ht="15.75" thickBot="1" x14ac:dyDescent="0.3">
      <c r="A106" s="477"/>
      <c r="B106" s="573" t="s">
        <v>277</v>
      </c>
      <c r="C106" s="574"/>
      <c r="D106" s="574"/>
      <c r="E106" s="574"/>
      <c r="F106" s="574"/>
      <c r="G106" s="574"/>
      <c r="H106" s="574"/>
      <c r="I106" s="574"/>
      <c r="J106" s="574"/>
      <c r="K106" s="574"/>
      <c r="L106" s="574"/>
      <c r="M106" s="574"/>
      <c r="N106" s="574"/>
      <c r="O106" s="574"/>
      <c r="P106" s="574"/>
      <c r="Q106" s="574"/>
      <c r="R106" s="574"/>
      <c r="S106" s="574"/>
      <c r="T106" s="575"/>
    </row>
    <row r="107" spans="1:20" ht="31.5" thickBot="1" x14ac:dyDescent="0.3">
      <c r="A107" s="1" t="s">
        <v>2</v>
      </c>
      <c r="B107" s="2" t="s">
        <v>3</v>
      </c>
      <c r="C107" s="28" t="s">
        <v>4</v>
      </c>
      <c r="D107" s="28" t="s">
        <v>169</v>
      </c>
      <c r="E107" s="29" t="s">
        <v>6</v>
      </c>
      <c r="F107" s="28" t="s">
        <v>7</v>
      </c>
      <c r="G107" s="569" t="s">
        <v>8</v>
      </c>
      <c r="H107" s="570"/>
      <c r="I107" s="570"/>
      <c r="J107" s="570"/>
      <c r="K107" s="570"/>
      <c r="L107" s="571"/>
      <c r="M107" s="4" t="s">
        <v>9</v>
      </c>
      <c r="N107" s="4" t="s">
        <v>10</v>
      </c>
      <c r="O107" s="4" t="s">
        <v>11</v>
      </c>
      <c r="P107" s="4" t="s">
        <v>12</v>
      </c>
      <c r="Q107" s="5" t="s">
        <v>13</v>
      </c>
      <c r="R107" s="5" t="s">
        <v>14</v>
      </c>
      <c r="S107" s="5" t="s">
        <v>16</v>
      </c>
      <c r="T107" s="5" t="s">
        <v>16</v>
      </c>
    </row>
    <row r="108" spans="1:20" ht="33.75" x14ac:dyDescent="0.25">
      <c r="A108" s="539">
        <v>9</v>
      </c>
      <c r="B108" s="542" t="s">
        <v>278</v>
      </c>
      <c r="C108" s="6">
        <v>1</v>
      </c>
      <c r="D108" s="13" t="s">
        <v>134</v>
      </c>
      <c r="E108" s="13">
        <v>1</v>
      </c>
      <c r="F108" s="181" t="s">
        <v>124</v>
      </c>
      <c r="G108" s="175" t="s">
        <v>20</v>
      </c>
      <c r="H108" s="175" t="s">
        <v>64</v>
      </c>
      <c r="I108" s="175" t="s">
        <v>65</v>
      </c>
      <c r="J108" s="175" t="s">
        <v>66</v>
      </c>
      <c r="K108" s="175"/>
      <c r="L108" s="176" t="s">
        <v>22</v>
      </c>
      <c r="M108" s="500" t="s">
        <v>279</v>
      </c>
      <c r="N108" s="500" t="s">
        <v>113</v>
      </c>
      <c r="O108" s="500" t="s">
        <v>280</v>
      </c>
      <c r="P108" s="500" t="s">
        <v>281</v>
      </c>
      <c r="Q108" s="500" t="s">
        <v>282</v>
      </c>
      <c r="R108" s="11">
        <v>8</v>
      </c>
      <c r="S108" s="145" t="s">
        <v>177</v>
      </c>
      <c r="T108" s="567" t="s">
        <v>283</v>
      </c>
    </row>
    <row r="109" spans="1:20" ht="33.75" x14ac:dyDescent="0.25">
      <c r="A109" s="540"/>
      <c r="B109" s="543"/>
      <c r="C109" s="12">
        <v>2</v>
      </c>
      <c r="D109" s="13" t="s">
        <v>148</v>
      </c>
      <c r="E109" s="14">
        <v>2</v>
      </c>
      <c r="F109" s="181" t="s">
        <v>217</v>
      </c>
      <c r="G109" s="175" t="s">
        <v>20</v>
      </c>
      <c r="H109" s="175" t="s">
        <v>64</v>
      </c>
      <c r="I109" s="175" t="s">
        <v>65</v>
      </c>
      <c r="J109" s="175" t="s">
        <v>66</v>
      </c>
      <c r="K109" s="175" t="s">
        <v>95</v>
      </c>
      <c r="L109" s="176" t="s">
        <v>22</v>
      </c>
      <c r="M109" s="501"/>
      <c r="N109" s="501"/>
      <c r="O109" s="501"/>
      <c r="P109" s="501"/>
      <c r="Q109" s="501"/>
      <c r="R109" s="18">
        <v>8</v>
      </c>
      <c r="S109" s="81" t="s">
        <v>177</v>
      </c>
      <c r="T109" s="568"/>
    </row>
    <row r="110" spans="1:20" ht="33.75" x14ac:dyDescent="0.25">
      <c r="A110" s="540"/>
      <c r="B110" s="543"/>
      <c r="C110" s="12">
        <f>C109+1</f>
        <v>3</v>
      </c>
      <c r="D110" s="13" t="s">
        <v>284</v>
      </c>
      <c r="E110" s="150">
        <v>2</v>
      </c>
      <c r="F110" s="13" t="s">
        <v>285</v>
      </c>
      <c r="G110" s="175" t="s">
        <v>20</v>
      </c>
      <c r="H110" s="175" t="s">
        <v>64</v>
      </c>
      <c r="I110" s="175" t="s">
        <v>65</v>
      </c>
      <c r="J110" s="175" t="s">
        <v>66</v>
      </c>
      <c r="K110" s="175" t="s">
        <v>95</v>
      </c>
      <c r="L110" s="176" t="s">
        <v>23</v>
      </c>
      <c r="M110" s="501"/>
      <c r="N110" s="501"/>
      <c r="O110" s="501"/>
      <c r="P110" s="501"/>
      <c r="Q110" s="501"/>
      <c r="R110" s="21">
        <v>8</v>
      </c>
      <c r="S110" s="81" t="s">
        <v>177</v>
      </c>
      <c r="T110" s="568"/>
    </row>
    <row r="111" spans="1:20" ht="33.75" x14ac:dyDescent="0.25">
      <c r="A111" s="540"/>
      <c r="B111" s="543"/>
      <c r="C111" s="12">
        <v>4</v>
      </c>
      <c r="D111" s="13" t="s">
        <v>18</v>
      </c>
      <c r="E111" s="14">
        <v>3</v>
      </c>
      <c r="F111" s="181" t="s">
        <v>179</v>
      </c>
      <c r="G111" s="175"/>
      <c r="H111" s="175" t="s">
        <v>64</v>
      </c>
      <c r="I111" s="175" t="s">
        <v>65</v>
      </c>
      <c r="J111" s="175" t="s">
        <v>66</v>
      </c>
      <c r="K111" s="175" t="s">
        <v>95</v>
      </c>
      <c r="L111" s="182"/>
      <c r="M111" s="501"/>
      <c r="N111" s="501"/>
      <c r="O111" s="501"/>
      <c r="P111" s="501"/>
      <c r="Q111" s="501"/>
      <c r="R111" s="21">
        <v>8</v>
      </c>
      <c r="S111" s="81" t="s">
        <v>177</v>
      </c>
      <c r="T111" s="568"/>
    </row>
    <row r="112" spans="1:20" ht="33.75" x14ac:dyDescent="0.25">
      <c r="A112" s="540"/>
      <c r="B112" s="543"/>
      <c r="C112" s="12">
        <f>C111+1</f>
        <v>5</v>
      </c>
      <c r="D112" s="167" t="s">
        <v>73</v>
      </c>
      <c r="E112" s="14">
        <v>3</v>
      </c>
      <c r="F112" s="181" t="s">
        <v>32</v>
      </c>
      <c r="G112" s="48" t="s">
        <v>20</v>
      </c>
      <c r="H112" s="48" t="s">
        <v>76</v>
      </c>
      <c r="I112" s="48" t="s">
        <v>77</v>
      </c>
      <c r="J112" s="48" t="s">
        <v>78</v>
      </c>
      <c r="K112" s="48" t="s">
        <v>108</v>
      </c>
      <c r="L112" s="176"/>
      <c r="M112" s="501"/>
      <c r="N112" s="501"/>
      <c r="O112" s="501"/>
      <c r="P112" s="501"/>
      <c r="Q112" s="501"/>
      <c r="R112" s="18">
        <v>8</v>
      </c>
      <c r="S112" s="168" t="s">
        <v>177</v>
      </c>
      <c r="T112" s="568"/>
    </row>
    <row r="113" spans="1:20" ht="33.75" x14ac:dyDescent="0.25">
      <c r="A113" s="540"/>
      <c r="B113" s="543"/>
      <c r="C113" s="12">
        <f>C112+1</f>
        <v>6</v>
      </c>
      <c r="D113" s="13" t="s">
        <v>31</v>
      </c>
      <c r="E113" s="14">
        <v>3</v>
      </c>
      <c r="F113" s="181" t="s">
        <v>171</v>
      </c>
      <c r="G113" s="175" t="s">
        <v>20</v>
      </c>
      <c r="H113" s="175" t="s">
        <v>64</v>
      </c>
      <c r="I113" s="175" t="s">
        <v>65</v>
      </c>
      <c r="J113" s="175" t="s">
        <v>66</v>
      </c>
      <c r="K113" s="175" t="s">
        <v>95</v>
      </c>
      <c r="L113" s="176"/>
      <c r="M113" s="501"/>
      <c r="N113" s="501"/>
      <c r="O113" s="501"/>
      <c r="P113" s="501"/>
      <c r="Q113" s="501"/>
      <c r="R113" s="18">
        <v>8</v>
      </c>
      <c r="S113" s="81" t="s">
        <v>177</v>
      </c>
      <c r="T113" s="568"/>
    </row>
    <row r="114" spans="1:20" ht="38.25" x14ac:dyDescent="0.25">
      <c r="A114" s="540"/>
      <c r="B114" s="543"/>
      <c r="C114" s="12">
        <f>C113+1</f>
        <v>7</v>
      </c>
      <c r="D114" s="167" t="s">
        <v>286</v>
      </c>
      <c r="E114" s="14">
        <v>3</v>
      </c>
      <c r="F114" s="181" t="s">
        <v>34</v>
      </c>
      <c r="G114" s="48" t="s">
        <v>20</v>
      </c>
      <c r="H114" s="48" t="s">
        <v>76</v>
      </c>
      <c r="I114" s="48" t="s">
        <v>77</v>
      </c>
      <c r="J114" s="48" t="s">
        <v>78</v>
      </c>
      <c r="K114" s="175"/>
      <c r="L114" s="176"/>
      <c r="M114" s="501"/>
      <c r="N114" s="501"/>
      <c r="O114" s="501"/>
      <c r="P114" s="501"/>
      <c r="Q114" s="501"/>
      <c r="R114" s="21">
        <v>6</v>
      </c>
      <c r="S114" s="169" t="s">
        <v>80</v>
      </c>
      <c r="T114" s="568"/>
    </row>
    <row r="115" spans="1:20" ht="48" x14ac:dyDescent="0.25">
      <c r="A115" s="540"/>
      <c r="B115" s="543"/>
      <c r="C115" s="20">
        <f>C114+1</f>
        <v>8</v>
      </c>
      <c r="D115" s="13" t="s">
        <v>287</v>
      </c>
      <c r="E115" s="13">
        <v>3</v>
      </c>
      <c r="F115" s="15" t="s">
        <v>105</v>
      </c>
      <c r="G115" s="175" t="s">
        <v>20</v>
      </c>
      <c r="H115" s="175" t="s">
        <v>64</v>
      </c>
      <c r="I115" s="175" t="s">
        <v>65</v>
      </c>
      <c r="J115" s="175" t="s">
        <v>66</v>
      </c>
      <c r="K115" s="189"/>
      <c r="L115" s="190"/>
      <c r="M115" s="501"/>
      <c r="N115" s="501"/>
      <c r="O115" s="501"/>
      <c r="P115" s="501"/>
      <c r="Q115" s="501"/>
      <c r="R115" s="21">
        <v>8</v>
      </c>
      <c r="S115" s="196" t="s">
        <v>177</v>
      </c>
      <c r="T115" s="568"/>
    </row>
    <row r="116" spans="1:20" ht="34.5" thickBot="1" x14ac:dyDescent="0.3">
      <c r="A116" s="540"/>
      <c r="B116" s="543"/>
      <c r="C116" s="20">
        <f>C115+1</f>
        <v>9</v>
      </c>
      <c r="D116" s="126" t="s">
        <v>43</v>
      </c>
      <c r="E116" s="161">
        <v>3</v>
      </c>
      <c r="F116" s="188" t="s">
        <v>135</v>
      </c>
      <c r="G116" s="189" t="s">
        <v>20</v>
      </c>
      <c r="H116" s="189" t="s">
        <v>64</v>
      </c>
      <c r="I116" s="189" t="s">
        <v>65</v>
      </c>
      <c r="J116" s="189"/>
      <c r="K116" s="189"/>
      <c r="L116" s="190"/>
      <c r="M116" s="501"/>
      <c r="N116" s="501"/>
      <c r="O116" s="501"/>
      <c r="P116" s="501"/>
      <c r="Q116" s="501"/>
      <c r="R116" s="21">
        <v>4</v>
      </c>
      <c r="S116" s="91" t="s">
        <v>183</v>
      </c>
      <c r="T116" s="572"/>
    </row>
    <row r="117" spans="1:20" ht="15.75" thickBot="1" x14ac:dyDescent="0.3">
      <c r="A117" s="540"/>
      <c r="B117" s="554" t="s">
        <v>288</v>
      </c>
      <c r="C117" s="555"/>
      <c r="D117" s="555"/>
      <c r="E117" s="555"/>
      <c r="F117" s="555"/>
      <c r="G117" s="555"/>
      <c r="H117" s="555"/>
      <c r="I117" s="555"/>
      <c r="J117" s="555"/>
      <c r="K117" s="555"/>
      <c r="L117" s="555"/>
      <c r="M117" s="555"/>
      <c r="N117" s="555"/>
      <c r="O117" s="555"/>
      <c r="P117" s="555"/>
      <c r="Q117" s="555"/>
      <c r="R117" s="555"/>
      <c r="S117" s="555"/>
      <c r="T117" s="556"/>
    </row>
    <row r="118" spans="1:20" ht="15.75" thickBot="1" x14ac:dyDescent="0.3">
      <c r="A118" s="540"/>
      <c r="B118" s="554" t="s">
        <v>289</v>
      </c>
      <c r="C118" s="555"/>
      <c r="D118" s="555"/>
      <c r="E118" s="555"/>
      <c r="F118" s="555"/>
      <c r="G118" s="555"/>
      <c r="H118" s="555"/>
      <c r="I118" s="555"/>
      <c r="J118" s="555"/>
      <c r="K118" s="555"/>
      <c r="L118" s="555"/>
      <c r="M118" s="555"/>
      <c r="N118" s="555"/>
      <c r="O118" s="555"/>
      <c r="P118" s="555"/>
      <c r="Q118" s="555"/>
      <c r="R118" s="555"/>
      <c r="S118" s="555"/>
      <c r="T118" s="556"/>
    </row>
    <row r="119" spans="1:20" ht="48" x14ac:dyDescent="0.25">
      <c r="A119" s="540"/>
      <c r="B119" s="547" t="s">
        <v>290</v>
      </c>
      <c r="C119" s="6">
        <v>1</v>
      </c>
      <c r="D119" s="7" t="s">
        <v>134</v>
      </c>
      <c r="E119" s="7">
        <v>1</v>
      </c>
      <c r="F119" s="178" t="s">
        <v>124</v>
      </c>
      <c r="G119" s="8" t="s">
        <v>20</v>
      </c>
      <c r="H119" s="179" t="s">
        <v>76</v>
      </c>
      <c r="I119" s="179" t="s">
        <v>77</v>
      </c>
      <c r="J119" s="179" t="s">
        <v>78</v>
      </c>
      <c r="K119" s="179"/>
      <c r="L119" s="180" t="s">
        <v>23</v>
      </c>
      <c r="M119" s="500" t="s">
        <v>280</v>
      </c>
      <c r="N119" s="500" t="s">
        <v>125</v>
      </c>
      <c r="O119" s="500" t="s">
        <v>291</v>
      </c>
      <c r="P119" s="500" t="s">
        <v>282</v>
      </c>
      <c r="Q119" s="500" t="s">
        <v>292</v>
      </c>
      <c r="R119" s="11">
        <v>8</v>
      </c>
      <c r="S119" s="194" t="s">
        <v>177</v>
      </c>
      <c r="T119" s="567" t="s">
        <v>283</v>
      </c>
    </row>
    <row r="120" spans="1:20" ht="48" x14ac:dyDescent="0.25">
      <c r="A120" s="540"/>
      <c r="B120" s="548"/>
      <c r="C120" s="12">
        <v>2</v>
      </c>
      <c r="D120" s="13" t="s">
        <v>148</v>
      </c>
      <c r="E120" s="13">
        <v>2</v>
      </c>
      <c r="F120" s="181" t="s">
        <v>217</v>
      </c>
      <c r="G120" s="175" t="s">
        <v>20</v>
      </c>
      <c r="H120" s="175" t="s">
        <v>76</v>
      </c>
      <c r="I120" s="175" t="s">
        <v>77</v>
      </c>
      <c r="J120" s="175" t="s">
        <v>78</v>
      </c>
      <c r="K120" s="175" t="s">
        <v>108</v>
      </c>
      <c r="L120" s="182" t="s">
        <v>23</v>
      </c>
      <c r="M120" s="501"/>
      <c r="N120" s="501"/>
      <c r="O120" s="501"/>
      <c r="P120" s="501"/>
      <c r="Q120" s="501"/>
      <c r="R120" s="18">
        <v>8</v>
      </c>
      <c r="S120" s="196" t="s">
        <v>177</v>
      </c>
      <c r="T120" s="568"/>
    </row>
    <row r="121" spans="1:20" ht="33.75" x14ac:dyDescent="0.25">
      <c r="A121" s="540"/>
      <c r="B121" s="548"/>
      <c r="C121" s="12">
        <f t="shared" ref="C121:C127" si="4">C120+1</f>
        <v>3</v>
      </c>
      <c r="D121" s="13" t="s">
        <v>284</v>
      </c>
      <c r="E121" s="150">
        <v>2</v>
      </c>
      <c r="F121" s="13" t="s">
        <v>285</v>
      </c>
      <c r="G121" s="175" t="s">
        <v>20</v>
      </c>
      <c r="H121" s="175" t="s">
        <v>76</v>
      </c>
      <c r="I121" s="175" t="s">
        <v>77</v>
      </c>
      <c r="J121" s="175" t="s">
        <v>78</v>
      </c>
      <c r="K121" s="175" t="s">
        <v>108</v>
      </c>
      <c r="L121" s="182" t="s">
        <v>22</v>
      </c>
      <c r="M121" s="501"/>
      <c r="N121" s="501"/>
      <c r="O121" s="501"/>
      <c r="P121" s="501"/>
      <c r="Q121" s="501"/>
      <c r="R121" s="21">
        <v>8</v>
      </c>
      <c r="S121" s="81" t="s">
        <v>177</v>
      </c>
      <c r="T121" s="568"/>
    </row>
    <row r="122" spans="1:20" ht="48" x14ac:dyDescent="0.25">
      <c r="A122" s="540"/>
      <c r="B122" s="548"/>
      <c r="C122" s="12">
        <f t="shared" si="4"/>
        <v>4</v>
      </c>
      <c r="D122" s="13" t="s">
        <v>18</v>
      </c>
      <c r="E122" s="13">
        <v>3</v>
      </c>
      <c r="F122" s="181" t="s">
        <v>179</v>
      </c>
      <c r="G122" s="175"/>
      <c r="H122" s="175" t="s">
        <v>76</v>
      </c>
      <c r="I122" s="175" t="s">
        <v>77</v>
      </c>
      <c r="J122" s="175" t="s">
        <v>78</v>
      </c>
      <c r="K122" s="175" t="s">
        <v>108</v>
      </c>
      <c r="L122" s="184"/>
      <c r="M122" s="501"/>
      <c r="N122" s="501"/>
      <c r="O122" s="501"/>
      <c r="P122" s="501"/>
      <c r="Q122" s="501"/>
      <c r="R122" s="21">
        <v>8</v>
      </c>
      <c r="S122" s="196" t="s">
        <v>177</v>
      </c>
      <c r="T122" s="568"/>
    </row>
    <row r="123" spans="1:20" ht="48" x14ac:dyDescent="0.25">
      <c r="A123" s="540"/>
      <c r="B123" s="548"/>
      <c r="C123" s="12">
        <f t="shared" si="4"/>
        <v>5</v>
      </c>
      <c r="D123" s="167" t="s">
        <v>73</v>
      </c>
      <c r="E123" s="13">
        <v>3</v>
      </c>
      <c r="F123" s="181" t="s">
        <v>32</v>
      </c>
      <c r="G123" s="185" t="s">
        <v>20</v>
      </c>
      <c r="H123" s="185" t="s">
        <v>64</v>
      </c>
      <c r="I123" s="185" t="s">
        <v>65</v>
      </c>
      <c r="J123" s="185" t="s">
        <v>66</v>
      </c>
      <c r="K123" s="185" t="s">
        <v>95</v>
      </c>
      <c r="L123" s="182" t="s">
        <v>22</v>
      </c>
      <c r="M123" s="501"/>
      <c r="N123" s="501"/>
      <c r="O123" s="501"/>
      <c r="P123" s="501"/>
      <c r="Q123" s="501"/>
      <c r="R123" s="18">
        <v>8</v>
      </c>
      <c r="S123" s="200" t="s">
        <v>177</v>
      </c>
      <c r="T123" s="568"/>
    </row>
    <row r="124" spans="1:20" ht="48" x14ac:dyDescent="0.25">
      <c r="A124" s="540"/>
      <c r="B124" s="548"/>
      <c r="C124" s="12">
        <f t="shared" si="4"/>
        <v>6</v>
      </c>
      <c r="D124" s="13" t="s">
        <v>31</v>
      </c>
      <c r="E124" s="13">
        <v>3</v>
      </c>
      <c r="F124" s="181" t="s">
        <v>171</v>
      </c>
      <c r="G124" s="175" t="s">
        <v>20</v>
      </c>
      <c r="H124" s="175" t="s">
        <v>76</v>
      </c>
      <c r="I124" s="175" t="s">
        <v>77</v>
      </c>
      <c r="J124" s="175" t="s">
        <v>78</v>
      </c>
      <c r="K124" s="175" t="s">
        <v>108</v>
      </c>
      <c r="L124" s="182"/>
      <c r="M124" s="501"/>
      <c r="N124" s="501"/>
      <c r="O124" s="501"/>
      <c r="P124" s="501"/>
      <c r="Q124" s="501"/>
      <c r="R124" s="18">
        <v>8</v>
      </c>
      <c r="S124" s="196" t="s">
        <v>177</v>
      </c>
      <c r="T124" s="568"/>
    </row>
    <row r="125" spans="1:20" ht="24" x14ac:dyDescent="0.25">
      <c r="A125" s="540"/>
      <c r="B125" s="548"/>
      <c r="C125" s="12">
        <f t="shared" si="4"/>
        <v>7</v>
      </c>
      <c r="D125" s="167" t="s">
        <v>286</v>
      </c>
      <c r="E125" s="13">
        <v>3</v>
      </c>
      <c r="F125" s="181" t="s">
        <v>34</v>
      </c>
      <c r="G125" s="48" t="s">
        <v>20</v>
      </c>
      <c r="H125" s="185" t="s">
        <v>64</v>
      </c>
      <c r="I125" s="185" t="s">
        <v>65</v>
      </c>
      <c r="J125" s="185" t="s">
        <v>66</v>
      </c>
      <c r="K125" s="175"/>
      <c r="L125" s="182"/>
      <c r="M125" s="501"/>
      <c r="N125" s="501"/>
      <c r="O125" s="501"/>
      <c r="P125" s="501"/>
      <c r="Q125" s="501"/>
      <c r="R125" s="21">
        <v>6</v>
      </c>
      <c r="S125" s="201" t="s">
        <v>80</v>
      </c>
      <c r="T125" s="568"/>
    </row>
    <row r="126" spans="1:20" ht="48" x14ac:dyDescent="0.25">
      <c r="A126" s="540"/>
      <c r="B126" s="548"/>
      <c r="C126" s="12">
        <f t="shared" si="4"/>
        <v>8</v>
      </c>
      <c r="D126" s="13" t="s">
        <v>287</v>
      </c>
      <c r="E126" s="13">
        <v>3</v>
      </c>
      <c r="F126" s="15" t="s">
        <v>105</v>
      </c>
      <c r="G126" s="175" t="s">
        <v>20</v>
      </c>
      <c r="H126" s="175" t="s">
        <v>76</v>
      </c>
      <c r="I126" s="175" t="s">
        <v>77</v>
      </c>
      <c r="J126" s="175" t="s">
        <v>78</v>
      </c>
      <c r="K126" s="189"/>
      <c r="L126" s="218"/>
      <c r="M126" s="501"/>
      <c r="N126" s="501"/>
      <c r="O126" s="501"/>
      <c r="P126" s="501"/>
      <c r="Q126" s="501"/>
      <c r="R126" s="21">
        <v>6</v>
      </c>
      <c r="S126" s="196" t="s">
        <v>177</v>
      </c>
      <c r="T126" s="568"/>
    </row>
    <row r="127" spans="1:20" ht="36.75" thickBot="1" x14ac:dyDescent="0.3">
      <c r="A127" s="541"/>
      <c r="B127" s="549"/>
      <c r="C127" s="12">
        <f t="shared" si="4"/>
        <v>9</v>
      </c>
      <c r="D127" s="131" t="s">
        <v>43</v>
      </c>
      <c r="E127" s="131">
        <v>3</v>
      </c>
      <c r="F127" s="186" t="s">
        <v>135</v>
      </c>
      <c r="G127" s="177" t="s">
        <v>20</v>
      </c>
      <c r="H127" s="177" t="s">
        <v>76</v>
      </c>
      <c r="I127" s="177" t="s">
        <v>77</v>
      </c>
      <c r="J127" s="177"/>
      <c r="K127" s="177"/>
      <c r="L127" s="187"/>
      <c r="M127" s="509"/>
      <c r="N127" s="509"/>
      <c r="O127" s="509"/>
      <c r="P127" s="509"/>
      <c r="Q127" s="509"/>
      <c r="R127" s="27">
        <v>4</v>
      </c>
      <c r="S127" s="202" t="s">
        <v>183</v>
      </c>
      <c r="T127" s="572"/>
    </row>
    <row r="128" spans="1:20" ht="15.75" thickBot="1" x14ac:dyDescent="0.3">
      <c r="A128" s="203"/>
      <c r="B128" s="554" t="s">
        <v>293</v>
      </c>
      <c r="C128" s="555"/>
      <c r="D128" s="555"/>
      <c r="E128" s="555"/>
      <c r="F128" s="555"/>
      <c r="G128" s="555"/>
      <c r="H128" s="555"/>
      <c r="I128" s="555"/>
      <c r="J128" s="555"/>
      <c r="K128" s="555"/>
      <c r="L128" s="555"/>
      <c r="M128" s="555"/>
      <c r="N128" s="555"/>
      <c r="O128" s="555"/>
      <c r="P128" s="555"/>
      <c r="Q128" s="555"/>
      <c r="R128" s="555"/>
      <c r="S128" s="555"/>
      <c r="T128" s="556"/>
    </row>
    <row r="129" spans="1:20" ht="31.5" thickBot="1" x14ac:dyDescent="0.3">
      <c r="A129" s="1" t="s">
        <v>2</v>
      </c>
      <c r="B129" s="2" t="s">
        <v>3</v>
      </c>
      <c r="C129" s="28" t="s">
        <v>4</v>
      </c>
      <c r="D129" s="28" t="s">
        <v>169</v>
      </c>
      <c r="E129" s="29" t="s">
        <v>6</v>
      </c>
      <c r="F129" s="28" t="s">
        <v>7</v>
      </c>
      <c r="G129" s="452" t="s">
        <v>8</v>
      </c>
      <c r="H129" s="453"/>
      <c r="I129" s="453"/>
      <c r="J129" s="453"/>
      <c r="K129" s="453"/>
      <c r="L129" s="454"/>
      <c r="M129" s="4" t="s">
        <v>9</v>
      </c>
      <c r="N129" s="4" t="s">
        <v>10</v>
      </c>
      <c r="O129" s="4" t="s">
        <v>11</v>
      </c>
      <c r="P129" s="4" t="s">
        <v>12</v>
      </c>
      <c r="Q129" s="5" t="s">
        <v>13</v>
      </c>
      <c r="R129" s="5" t="s">
        <v>14</v>
      </c>
      <c r="S129" s="5" t="s">
        <v>16</v>
      </c>
      <c r="T129" s="5" t="s">
        <v>16</v>
      </c>
    </row>
    <row r="130" spans="1:20" ht="15.75" x14ac:dyDescent="0.25">
      <c r="A130" s="539">
        <v>10</v>
      </c>
      <c r="B130" s="542" t="s">
        <v>294</v>
      </c>
      <c r="C130" s="12">
        <v>1</v>
      </c>
      <c r="D130" s="13" t="s">
        <v>124</v>
      </c>
      <c r="E130" s="14" t="s">
        <v>123</v>
      </c>
      <c r="F130" s="15" t="s">
        <v>124</v>
      </c>
      <c r="G130" s="212" t="s">
        <v>20</v>
      </c>
      <c r="H130" s="212" t="s">
        <v>64</v>
      </c>
      <c r="I130" s="212" t="s">
        <v>65</v>
      </c>
      <c r="J130" s="212" t="s">
        <v>66</v>
      </c>
      <c r="K130" s="212" t="s">
        <v>95</v>
      </c>
      <c r="L130" s="115" t="s">
        <v>22</v>
      </c>
      <c r="M130" s="500" t="s">
        <v>295</v>
      </c>
      <c r="N130" s="500" t="s">
        <v>139</v>
      </c>
      <c r="O130" s="500" t="s">
        <v>296</v>
      </c>
      <c r="P130" s="500" t="s">
        <v>297</v>
      </c>
      <c r="Q130" s="500" t="s">
        <v>298</v>
      </c>
      <c r="R130" s="11">
        <v>8</v>
      </c>
      <c r="S130" s="213" t="s">
        <v>299</v>
      </c>
      <c r="T130" s="567" t="s">
        <v>283</v>
      </c>
    </row>
    <row r="131" spans="1:20" ht="48" x14ac:dyDescent="0.25">
      <c r="A131" s="540"/>
      <c r="B131" s="543"/>
      <c r="C131" s="12">
        <v>2</v>
      </c>
      <c r="D131" s="13" t="s">
        <v>195</v>
      </c>
      <c r="E131" s="14">
        <v>2</v>
      </c>
      <c r="F131" s="15" t="s">
        <v>63</v>
      </c>
      <c r="G131" s="16" t="s">
        <v>20</v>
      </c>
      <c r="H131" s="16" t="s">
        <v>64</v>
      </c>
      <c r="I131" s="16" t="s">
        <v>65</v>
      </c>
      <c r="J131" s="16" t="s">
        <v>66</v>
      </c>
      <c r="K131" s="16" t="s">
        <v>95</v>
      </c>
      <c r="L131" s="17" t="s">
        <v>22</v>
      </c>
      <c r="M131" s="501"/>
      <c r="N131" s="501"/>
      <c r="O131" s="501"/>
      <c r="P131" s="501"/>
      <c r="Q131" s="501"/>
      <c r="R131" s="18">
        <v>8</v>
      </c>
      <c r="S131" s="196" t="s">
        <v>177</v>
      </c>
      <c r="T131" s="568"/>
    </row>
    <row r="132" spans="1:20" ht="48" x14ac:dyDescent="0.25">
      <c r="A132" s="540"/>
      <c r="B132" s="543"/>
      <c r="C132" s="12">
        <f t="shared" ref="C132:C137" si="5">C131+1</f>
        <v>3</v>
      </c>
      <c r="D132" s="13" t="s">
        <v>300</v>
      </c>
      <c r="E132" s="14">
        <v>2</v>
      </c>
      <c r="F132" s="15" t="s">
        <v>285</v>
      </c>
      <c r="G132" s="16" t="s">
        <v>20</v>
      </c>
      <c r="H132" s="16" t="s">
        <v>64</v>
      </c>
      <c r="I132" s="16" t="s">
        <v>65</v>
      </c>
      <c r="J132" s="16" t="s">
        <v>66</v>
      </c>
      <c r="K132" s="16" t="s">
        <v>95</v>
      </c>
      <c r="L132" s="17" t="s">
        <v>23</v>
      </c>
      <c r="M132" s="501"/>
      <c r="N132" s="501"/>
      <c r="O132" s="501"/>
      <c r="P132" s="501"/>
      <c r="Q132" s="501"/>
      <c r="R132" s="18">
        <v>8</v>
      </c>
      <c r="S132" s="196" t="s">
        <v>177</v>
      </c>
      <c r="T132" s="568"/>
    </row>
    <row r="133" spans="1:20" ht="48" x14ac:dyDescent="0.25">
      <c r="A133" s="540"/>
      <c r="B133" s="543"/>
      <c r="C133" s="12">
        <f t="shared" si="5"/>
        <v>4</v>
      </c>
      <c r="D133" s="13" t="s">
        <v>73</v>
      </c>
      <c r="E133" s="14">
        <v>3</v>
      </c>
      <c r="F133" s="15" t="s">
        <v>32</v>
      </c>
      <c r="G133" s="16" t="s">
        <v>20</v>
      </c>
      <c r="H133" s="16" t="s">
        <v>64</v>
      </c>
      <c r="I133" s="16" t="s">
        <v>65</v>
      </c>
      <c r="J133" s="16" t="s">
        <v>66</v>
      </c>
      <c r="K133" s="16" t="s">
        <v>95</v>
      </c>
      <c r="L133" s="17" t="s">
        <v>23</v>
      </c>
      <c r="M133" s="501"/>
      <c r="N133" s="501"/>
      <c r="O133" s="501"/>
      <c r="P133" s="501"/>
      <c r="Q133" s="501"/>
      <c r="R133" s="18">
        <v>8</v>
      </c>
      <c r="S133" s="196" t="s">
        <v>177</v>
      </c>
      <c r="T133" s="568"/>
    </row>
    <row r="134" spans="1:20" ht="48" x14ac:dyDescent="0.25">
      <c r="A134" s="540"/>
      <c r="B134" s="543"/>
      <c r="C134" s="12">
        <f t="shared" si="5"/>
        <v>5</v>
      </c>
      <c r="D134" s="152" t="s">
        <v>31</v>
      </c>
      <c r="E134" s="153">
        <v>3</v>
      </c>
      <c r="F134" s="154" t="s">
        <v>32</v>
      </c>
      <c r="G134" s="46" t="s">
        <v>20</v>
      </c>
      <c r="H134" s="46" t="s">
        <v>76</v>
      </c>
      <c r="I134" s="46" t="s">
        <v>77</v>
      </c>
      <c r="J134" s="46" t="s">
        <v>78</v>
      </c>
      <c r="K134" s="46" t="s">
        <v>108</v>
      </c>
      <c r="L134" s="158"/>
      <c r="M134" s="501"/>
      <c r="N134" s="501"/>
      <c r="O134" s="501"/>
      <c r="P134" s="501"/>
      <c r="Q134" s="501"/>
      <c r="R134" s="18">
        <v>8</v>
      </c>
      <c r="S134" s="89" t="s">
        <v>177</v>
      </c>
      <c r="T134" s="568"/>
    </row>
    <row r="135" spans="1:20" ht="48" x14ac:dyDescent="0.25">
      <c r="A135" s="540"/>
      <c r="B135" s="543"/>
      <c r="C135" s="12">
        <f t="shared" si="5"/>
        <v>6</v>
      </c>
      <c r="D135" s="152" t="s">
        <v>18</v>
      </c>
      <c r="E135" s="153">
        <v>3</v>
      </c>
      <c r="F135" s="154" t="s">
        <v>179</v>
      </c>
      <c r="G135" s="46"/>
      <c r="H135" s="46" t="s">
        <v>76</v>
      </c>
      <c r="I135" s="46" t="s">
        <v>77</v>
      </c>
      <c r="J135" s="46" t="s">
        <v>78</v>
      </c>
      <c r="K135" s="46" t="s">
        <v>108</v>
      </c>
      <c r="L135" s="17"/>
      <c r="M135" s="501"/>
      <c r="N135" s="501"/>
      <c r="O135" s="501"/>
      <c r="P135" s="501"/>
      <c r="Q135" s="501"/>
      <c r="R135" s="18">
        <v>8</v>
      </c>
      <c r="S135" s="89" t="s">
        <v>177</v>
      </c>
      <c r="T135" s="568"/>
    </row>
    <row r="136" spans="1:20" ht="48.75" thickBot="1" x14ac:dyDescent="0.3">
      <c r="A136" s="540"/>
      <c r="B136" s="543"/>
      <c r="C136" s="12">
        <f t="shared" si="5"/>
        <v>7</v>
      </c>
      <c r="D136" s="13" t="s">
        <v>301</v>
      </c>
      <c r="E136" s="13">
        <v>3</v>
      </c>
      <c r="F136" s="15" t="s">
        <v>239</v>
      </c>
      <c r="G136" s="16" t="s">
        <v>20</v>
      </c>
      <c r="H136" s="16" t="s">
        <v>64</v>
      </c>
      <c r="I136" s="16" t="s">
        <v>65</v>
      </c>
      <c r="J136" s="16" t="s">
        <v>66</v>
      </c>
      <c r="K136" s="16"/>
      <c r="L136" s="17"/>
      <c r="M136" s="501"/>
      <c r="N136" s="501"/>
      <c r="O136" s="501"/>
      <c r="P136" s="501"/>
      <c r="Q136" s="501"/>
      <c r="R136" s="21">
        <v>5</v>
      </c>
      <c r="S136" s="202" t="s">
        <v>210</v>
      </c>
      <c r="T136" s="568"/>
    </row>
    <row r="137" spans="1:20" ht="36.75" thickBot="1" x14ac:dyDescent="0.3">
      <c r="A137" s="540"/>
      <c r="B137" s="543"/>
      <c r="C137" s="12">
        <f t="shared" si="5"/>
        <v>8</v>
      </c>
      <c r="D137" s="13" t="s">
        <v>43</v>
      </c>
      <c r="E137" s="13">
        <v>3</v>
      </c>
      <c r="F137" s="15" t="s">
        <v>135</v>
      </c>
      <c r="G137" s="16" t="s">
        <v>20</v>
      </c>
      <c r="H137" s="16" t="s">
        <v>64</v>
      </c>
      <c r="I137" s="16" t="s">
        <v>65</v>
      </c>
      <c r="J137" s="16"/>
      <c r="K137" s="16"/>
      <c r="L137" s="17"/>
      <c r="M137" s="501"/>
      <c r="N137" s="501"/>
      <c r="O137" s="501"/>
      <c r="P137" s="501"/>
      <c r="Q137" s="501"/>
      <c r="R137" s="21">
        <v>4</v>
      </c>
      <c r="S137" s="202" t="s">
        <v>183</v>
      </c>
      <c r="T137" s="568"/>
    </row>
    <row r="138" spans="1:20" ht="15.75" thickBot="1" x14ac:dyDescent="0.3">
      <c r="A138" s="540"/>
      <c r="B138" s="502" t="s">
        <v>293</v>
      </c>
      <c r="C138" s="503"/>
      <c r="D138" s="503"/>
      <c r="E138" s="503"/>
      <c r="F138" s="503"/>
      <c r="G138" s="503"/>
      <c r="H138" s="503"/>
      <c r="I138" s="503"/>
      <c r="J138" s="503"/>
      <c r="K138" s="503"/>
      <c r="L138" s="503"/>
      <c r="M138" s="503"/>
      <c r="N138" s="503"/>
      <c r="O138" s="503"/>
      <c r="P138" s="503"/>
      <c r="Q138" s="503"/>
      <c r="R138" s="503"/>
      <c r="S138" s="503"/>
      <c r="T138" s="504"/>
    </row>
    <row r="139" spans="1:20" ht="16.5" thickBot="1" x14ac:dyDescent="0.3">
      <c r="A139" s="540"/>
      <c r="B139" s="547" t="s">
        <v>302</v>
      </c>
      <c r="C139" s="6">
        <v>1</v>
      </c>
      <c r="D139" s="211" t="s">
        <v>124</v>
      </c>
      <c r="E139" s="38" t="s">
        <v>123</v>
      </c>
      <c r="F139" s="36" t="s">
        <v>124</v>
      </c>
      <c r="G139" s="212" t="s">
        <v>20</v>
      </c>
      <c r="H139" s="9" t="s">
        <v>76</v>
      </c>
      <c r="I139" s="9" t="s">
        <v>77</v>
      </c>
      <c r="J139" s="9" t="s">
        <v>78</v>
      </c>
      <c r="K139" s="9" t="s">
        <v>108</v>
      </c>
      <c r="L139" s="22" t="s">
        <v>23</v>
      </c>
      <c r="M139" s="500" t="s">
        <v>296</v>
      </c>
      <c r="N139" s="500" t="s">
        <v>142</v>
      </c>
      <c r="O139" s="500" t="s">
        <v>303</v>
      </c>
      <c r="P139" s="500" t="s">
        <v>298</v>
      </c>
      <c r="Q139" s="500" t="s">
        <v>304</v>
      </c>
      <c r="R139" s="11">
        <v>8</v>
      </c>
      <c r="S139" s="213" t="s">
        <v>299</v>
      </c>
      <c r="T139" s="567" t="s">
        <v>305</v>
      </c>
    </row>
    <row r="140" spans="1:20" ht="48.75" thickBot="1" x14ac:dyDescent="0.3">
      <c r="A140" s="540"/>
      <c r="B140" s="548"/>
      <c r="C140" s="12">
        <v>2</v>
      </c>
      <c r="D140" s="13" t="s">
        <v>195</v>
      </c>
      <c r="E140" s="14">
        <v>2</v>
      </c>
      <c r="F140" s="15" t="s">
        <v>63</v>
      </c>
      <c r="G140" s="16" t="s">
        <v>20</v>
      </c>
      <c r="H140" s="9" t="s">
        <v>76</v>
      </c>
      <c r="I140" s="9" t="s">
        <v>77</v>
      </c>
      <c r="J140" s="9" t="s">
        <v>78</v>
      </c>
      <c r="K140" s="9" t="s">
        <v>108</v>
      </c>
      <c r="L140" s="22" t="s">
        <v>23</v>
      </c>
      <c r="M140" s="501"/>
      <c r="N140" s="501"/>
      <c r="O140" s="501"/>
      <c r="P140" s="501"/>
      <c r="Q140" s="501"/>
      <c r="R140" s="18">
        <v>8</v>
      </c>
      <c r="S140" s="196" t="s">
        <v>177</v>
      </c>
      <c r="T140" s="568"/>
    </row>
    <row r="141" spans="1:20" ht="48" x14ac:dyDescent="0.25">
      <c r="A141" s="540"/>
      <c r="B141" s="548"/>
      <c r="C141" s="12">
        <v>3</v>
      </c>
      <c r="D141" s="13" t="s">
        <v>300</v>
      </c>
      <c r="E141" s="14">
        <v>2</v>
      </c>
      <c r="F141" s="15" t="s">
        <v>179</v>
      </c>
      <c r="G141" s="16" t="s">
        <v>20</v>
      </c>
      <c r="H141" s="9" t="s">
        <v>76</v>
      </c>
      <c r="I141" s="9" t="s">
        <v>77</v>
      </c>
      <c r="J141" s="9" t="s">
        <v>78</v>
      </c>
      <c r="K141" s="9" t="s">
        <v>108</v>
      </c>
      <c r="L141" s="22" t="s">
        <v>22</v>
      </c>
      <c r="M141" s="501"/>
      <c r="N141" s="501"/>
      <c r="O141" s="501"/>
      <c r="P141" s="501"/>
      <c r="Q141" s="501"/>
      <c r="R141" s="18">
        <v>8</v>
      </c>
      <c r="S141" s="196" t="s">
        <v>177</v>
      </c>
      <c r="T141" s="568"/>
    </row>
    <row r="142" spans="1:20" ht="48" x14ac:dyDescent="0.25">
      <c r="A142" s="540"/>
      <c r="B142" s="548"/>
      <c r="C142" s="12">
        <f>C141+1</f>
        <v>4</v>
      </c>
      <c r="D142" s="13" t="s">
        <v>73</v>
      </c>
      <c r="E142" s="14">
        <v>3</v>
      </c>
      <c r="F142" s="15" t="s">
        <v>32</v>
      </c>
      <c r="G142" s="16" t="s">
        <v>20</v>
      </c>
      <c r="H142" s="16" t="s">
        <v>76</v>
      </c>
      <c r="I142" s="16" t="s">
        <v>77</v>
      </c>
      <c r="J142" s="16" t="s">
        <v>78</v>
      </c>
      <c r="K142" s="16" t="s">
        <v>108</v>
      </c>
      <c r="L142" s="23" t="s">
        <v>22</v>
      </c>
      <c r="M142" s="501"/>
      <c r="N142" s="501"/>
      <c r="O142" s="501"/>
      <c r="P142" s="501"/>
      <c r="Q142" s="501"/>
      <c r="R142" s="18">
        <v>8</v>
      </c>
      <c r="S142" s="196" t="s">
        <v>177</v>
      </c>
      <c r="T142" s="568"/>
    </row>
    <row r="143" spans="1:20" ht="48" x14ac:dyDescent="0.25">
      <c r="A143" s="540"/>
      <c r="B143" s="548"/>
      <c r="C143" s="12">
        <f>C142+1</f>
        <v>5</v>
      </c>
      <c r="D143" s="152" t="s">
        <v>31</v>
      </c>
      <c r="E143" s="153">
        <v>3</v>
      </c>
      <c r="F143" s="154" t="s">
        <v>32</v>
      </c>
      <c r="G143" s="46" t="s">
        <v>20</v>
      </c>
      <c r="H143" s="46" t="s">
        <v>64</v>
      </c>
      <c r="I143" s="46" t="s">
        <v>65</v>
      </c>
      <c r="J143" s="46" t="s">
        <v>66</v>
      </c>
      <c r="K143" s="46" t="s">
        <v>95</v>
      </c>
      <c r="L143" s="191"/>
      <c r="M143" s="501"/>
      <c r="N143" s="501"/>
      <c r="O143" s="501"/>
      <c r="P143" s="501"/>
      <c r="Q143" s="501"/>
      <c r="R143" s="18">
        <v>8</v>
      </c>
      <c r="S143" s="89" t="s">
        <v>177</v>
      </c>
      <c r="T143" s="568"/>
    </row>
    <row r="144" spans="1:20" ht="48" x14ac:dyDescent="0.25">
      <c r="A144" s="540"/>
      <c r="B144" s="548"/>
      <c r="C144" s="12">
        <f>C143+1</f>
        <v>6</v>
      </c>
      <c r="D144" s="152" t="s">
        <v>18</v>
      </c>
      <c r="E144" s="153">
        <v>3</v>
      </c>
      <c r="F144" s="154" t="s">
        <v>179</v>
      </c>
      <c r="G144" s="46"/>
      <c r="H144" s="46" t="s">
        <v>64</v>
      </c>
      <c r="I144" s="46" t="s">
        <v>65</v>
      </c>
      <c r="J144" s="46" t="s">
        <v>66</v>
      </c>
      <c r="K144" s="46" t="s">
        <v>95</v>
      </c>
      <c r="L144" s="23"/>
      <c r="M144" s="501"/>
      <c r="N144" s="501"/>
      <c r="O144" s="501"/>
      <c r="P144" s="501"/>
      <c r="Q144" s="501"/>
      <c r="R144" s="18">
        <v>8</v>
      </c>
      <c r="S144" s="89" t="s">
        <v>177</v>
      </c>
      <c r="T144" s="568"/>
    </row>
    <row r="145" spans="1:20" ht="48.75" thickBot="1" x14ac:dyDescent="0.3">
      <c r="A145" s="540"/>
      <c r="B145" s="548"/>
      <c r="C145" s="12">
        <f>C144+1</f>
        <v>7</v>
      </c>
      <c r="D145" s="13" t="s">
        <v>301</v>
      </c>
      <c r="E145" s="13">
        <v>3</v>
      </c>
      <c r="F145" s="15" t="s">
        <v>239</v>
      </c>
      <c r="G145" s="16" t="s">
        <v>20</v>
      </c>
      <c r="H145" s="16" t="s">
        <v>76</v>
      </c>
      <c r="I145" s="16" t="s">
        <v>77</v>
      </c>
      <c r="J145" s="16" t="s">
        <v>78</v>
      </c>
      <c r="K145" s="16"/>
      <c r="L145" s="17"/>
      <c r="M145" s="501"/>
      <c r="N145" s="501"/>
      <c r="O145" s="501"/>
      <c r="P145" s="501"/>
      <c r="Q145" s="501"/>
      <c r="R145" s="21">
        <v>5</v>
      </c>
      <c r="S145" s="202" t="s">
        <v>210</v>
      </c>
      <c r="T145" s="568"/>
    </row>
    <row r="146" spans="1:20" ht="36.75" thickBot="1" x14ac:dyDescent="0.3">
      <c r="A146" s="540"/>
      <c r="B146" s="548"/>
      <c r="C146" s="12">
        <f>C145+1</f>
        <v>8</v>
      </c>
      <c r="D146" s="13" t="s">
        <v>43</v>
      </c>
      <c r="E146" s="13">
        <v>3</v>
      </c>
      <c r="F146" s="15" t="s">
        <v>135</v>
      </c>
      <c r="G146" s="16" t="s">
        <v>20</v>
      </c>
      <c r="H146" s="16" t="s">
        <v>76</v>
      </c>
      <c r="I146" s="16" t="s">
        <v>77</v>
      </c>
      <c r="J146" s="16"/>
      <c r="K146" s="16"/>
      <c r="L146" s="23"/>
      <c r="M146" s="501"/>
      <c r="N146" s="501"/>
      <c r="O146" s="501"/>
      <c r="P146" s="501"/>
      <c r="Q146" s="501"/>
      <c r="R146" s="21">
        <v>4</v>
      </c>
      <c r="S146" s="202" t="s">
        <v>183</v>
      </c>
      <c r="T146" s="568"/>
    </row>
    <row r="147" spans="1:20" ht="15.75" thickBot="1" x14ac:dyDescent="0.3">
      <c r="A147" s="205"/>
      <c r="B147" s="554" t="s">
        <v>306</v>
      </c>
      <c r="C147" s="555"/>
      <c r="D147" s="555"/>
      <c r="E147" s="555"/>
      <c r="F147" s="555"/>
      <c r="G147" s="555"/>
      <c r="H147" s="555"/>
      <c r="I147" s="555"/>
      <c r="J147" s="555"/>
      <c r="K147" s="555"/>
      <c r="L147" s="555"/>
      <c r="M147" s="555"/>
      <c r="N147" s="555"/>
      <c r="O147" s="555"/>
      <c r="P147" s="555"/>
      <c r="Q147" s="555"/>
      <c r="R147" s="555"/>
      <c r="S147" s="555"/>
      <c r="T147" s="556"/>
    </row>
    <row r="148" spans="1:20" ht="15.75" thickBot="1" x14ac:dyDescent="0.3">
      <c r="A148" s="204"/>
      <c r="B148" s="502" t="s">
        <v>293</v>
      </c>
      <c r="C148" s="503"/>
      <c r="D148" s="503"/>
      <c r="E148" s="503"/>
      <c r="F148" s="503"/>
      <c r="G148" s="503"/>
      <c r="H148" s="503"/>
      <c r="I148" s="503"/>
      <c r="J148" s="503"/>
      <c r="K148" s="503"/>
      <c r="L148" s="503"/>
      <c r="M148" s="503"/>
      <c r="N148" s="503"/>
      <c r="O148" s="503"/>
      <c r="P148" s="503"/>
      <c r="Q148" s="503"/>
      <c r="R148" s="503"/>
      <c r="S148" s="503"/>
      <c r="T148" s="504"/>
    </row>
    <row r="149" spans="1:20" ht="31.5" thickBot="1" x14ac:dyDescent="0.3">
      <c r="A149" s="1" t="s">
        <v>2</v>
      </c>
      <c r="B149" s="2" t="s">
        <v>3</v>
      </c>
      <c r="C149" s="28" t="s">
        <v>4</v>
      </c>
      <c r="D149" s="28" t="s">
        <v>169</v>
      </c>
      <c r="E149" s="29" t="s">
        <v>6</v>
      </c>
      <c r="F149" s="28" t="s">
        <v>7</v>
      </c>
      <c r="G149" s="452" t="s">
        <v>8</v>
      </c>
      <c r="H149" s="453"/>
      <c r="I149" s="453"/>
      <c r="J149" s="453"/>
      <c r="K149" s="453"/>
      <c r="L149" s="454"/>
      <c r="M149" s="4" t="s">
        <v>9</v>
      </c>
      <c r="N149" s="4" t="s">
        <v>10</v>
      </c>
      <c r="O149" s="4" t="s">
        <v>11</v>
      </c>
      <c r="P149" s="4" t="s">
        <v>12</v>
      </c>
      <c r="Q149" s="5" t="s">
        <v>13</v>
      </c>
      <c r="R149" s="5" t="s">
        <v>14</v>
      </c>
      <c r="S149" s="5" t="s">
        <v>16</v>
      </c>
      <c r="T149" s="5" t="s">
        <v>16</v>
      </c>
    </row>
    <row r="150" spans="1:20" ht="48" x14ac:dyDescent="0.25">
      <c r="A150" s="576">
        <v>11</v>
      </c>
      <c r="B150" s="542" t="s">
        <v>307</v>
      </c>
      <c r="C150" s="6">
        <v>1</v>
      </c>
      <c r="D150" s="13" t="s">
        <v>308</v>
      </c>
      <c r="E150" s="13">
        <v>1</v>
      </c>
      <c r="F150" s="15" t="s">
        <v>32</v>
      </c>
      <c r="G150" s="16" t="s">
        <v>20</v>
      </c>
      <c r="H150" s="16" t="s">
        <v>64</v>
      </c>
      <c r="I150" s="16" t="s">
        <v>65</v>
      </c>
      <c r="J150" s="16" t="s">
        <v>66</v>
      </c>
      <c r="K150" s="16"/>
      <c r="L150" s="17" t="s">
        <v>22</v>
      </c>
      <c r="M150" s="579" t="s">
        <v>309</v>
      </c>
      <c r="N150" s="500" t="s">
        <v>154</v>
      </c>
      <c r="O150" s="500" t="s">
        <v>310</v>
      </c>
      <c r="P150" s="500" t="s">
        <v>311</v>
      </c>
      <c r="Q150" s="500" t="s">
        <v>312</v>
      </c>
      <c r="R150" s="11">
        <v>8</v>
      </c>
      <c r="S150" s="196" t="s">
        <v>177</v>
      </c>
      <c r="T150" s="567" t="s">
        <v>313</v>
      </c>
    </row>
    <row r="151" spans="1:20" ht="48" x14ac:dyDescent="0.25">
      <c r="A151" s="577"/>
      <c r="B151" s="543"/>
      <c r="C151" s="12">
        <v>2</v>
      </c>
      <c r="D151" s="13" t="s">
        <v>31</v>
      </c>
      <c r="E151" s="14">
        <v>2</v>
      </c>
      <c r="F151" s="15" t="s">
        <v>171</v>
      </c>
      <c r="G151" s="16" t="s">
        <v>20</v>
      </c>
      <c r="H151" s="16" t="s">
        <v>64</v>
      </c>
      <c r="I151" s="16" t="s">
        <v>65</v>
      </c>
      <c r="J151" s="16" t="s">
        <v>66</v>
      </c>
      <c r="K151" s="16"/>
      <c r="L151" s="17" t="s">
        <v>22</v>
      </c>
      <c r="M151" s="579"/>
      <c r="N151" s="501"/>
      <c r="O151" s="501"/>
      <c r="P151" s="501"/>
      <c r="Q151" s="501"/>
      <c r="R151" s="18">
        <v>8</v>
      </c>
      <c r="S151" s="196" t="s">
        <v>177</v>
      </c>
      <c r="T151" s="568"/>
    </row>
    <row r="152" spans="1:20" ht="48" x14ac:dyDescent="0.25">
      <c r="A152" s="577"/>
      <c r="B152" s="543"/>
      <c r="C152" s="12">
        <f>C151+1</f>
        <v>3</v>
      </c>
      <c r="D152" s="13" t="s">
        <v>74</v>
      </c>
      <c r="E152" s="14">
        <v>2</v>
      </c>
      <c r="F152" s="15" t="s">
        <v>135</v>
      </c>
      <c r="G152" s="16" t="s">
        <v>20</v>
      </c>
      <c r="H152" s="16" t="s">
        <v>64</v>
      </c>
      <c r="I152" s="16" t="s">
        <v>65</v>
      </c>
      <c r="J152" s="16" t="s">
        <v>66</v>
      </c>
      <c r="K152" s="16"/>
      <c r="L152" s="17" t="s">
        <v>23</v>
      </c>
      <c r="M152" s="579"/>
      <c r="N152" s="501"/>
      <c r="O152" s="501"/>
      <c r="P152" s="501"/>
      <c r="Q152" s="501"/>
      <c r="R152" s="18">
        <v>10</v>
      </c>
      <c r="S152" s="196" t="s">
        <v>177</v>
      </c>
      <c r="T152" s="568"/>
    </row>
    <row r="153" spans="1:20" ht="48" x14ac:dyDescent="0.25">
      <c r="A153" s="577"/>
      <c r="B153" s="543"/>
      <c r="C153" s="12">
        <f>C152+1</f>
        <v>4</v>
      </c>
      <c r="D153" s="13" t="s">
        <v>73</v>
      </c>
      <c r="E153" s="14">
        <v>3</v>
      </c>
      <c r="F153" s="15" t="s">
        <v>32</v>
      </c>
      <c r="G153" s="16" t="s">
        <v>20</v>
      </c>
      <c r="H153" s="16" t="s">
        <v>64</v>
      </c>
      <c r="I153" s="16" t="s">
        <v>65</v>
      </c>
      <c r="J153" s="16" t="s">
        <v>66</v>
      </c>
      <c r="K153" s="16"/>
      <c r="L153" s="17" t="s">
        <v>23</v>
      </c>
      <c r="M153" s="579"/>
      <c r="N153" s="501"/>
      <c r="O153" s="501"/>
      <c r="P153" s="501"/>
      <c r="Q153" s="501"/>
      <c r="R153" s="18">
        <v>8</v>
      </c>
      <c r="S153" s="196" t="s">
        <v>177</v>
      </c>
      <c r="T153" s="568"/>
    </row>
    <row r="154" spans="1:20" ht="48" x14ac:dyDescent="0.25">
      <c r="A154" s="577"/>
      <c r="B154" s="543"/>
      <c r="C154" s="12">
        <f>C153+1</f>
        <v>5</v>
      </c>
      <c r="D154" s="152" t="s">
        <v>18</v>
      </c>
      <c r="E154" s="153">
        <v>3</v>
      </c>
      <c r="F154" s="154" t="s">
        <v>179</v>
      </c>
      <c r="G154" s="46"/>
      <c r="H154" s="46" t="s">
        <v>76</v>
      </c>
      <c r="I154" s="46" t="s">
        <v>77</v>
      </c>
      <c r="J154" s="46" t="s">
        <v>78</v>
      </c>
      <c r="K154" s="46"/>
      <c r="L154" s="17"/>
      <c r="M154" s="579"/>
      <c r="N154" s="501"/>
      <c r="O154" s="501"/>
      <c r="P154" s="501"/>
      <c r="Q154" s="501"/>
      <c r="R154" s="18">
        <v>15</v>
      </c>
      <c r="S154" s="200" t="s">
        <v>177</v>
      </c>
      <c r="T154" s="568"/>
    </row>
    <row r="155" spans="1:20" ht="38.25" x14ac:dyDescent="0.25">
      <c r="A155" s="577"/>
      <c r="B155" s="543"/>
      <c r="C155" s="12">
        <f>C154+1</f>
        <v>6</v>
      </c>
      <c r="D155" s="13" t="s">
        <v>314</v>
      </c>
      <c r="E155" s="13">
        <v>3</v>
      </c>
      <c r="F155" s="15" t="s">
        <v>135</v>
      </c>
      <c r="G155" s="16" t="s">
        <v>20</v>
      </c>
      <c r="H155" s="16" t="s">
        <v>64</v>
      </c>
      <c r="I155" s="16" t="s">
        <v>65</v>
      </c>
      <c r="J155" s="16" t="s">
        <v>66</v>
      </c>
      <c r="K155" s="16"/>
      <c r="L155" s="17"/>
      <c r="M155" s="579"/>
      <c r="N155" s="501"/>
      <c r="O155" s="501"/>
      <c r="P155" s="501"/>
      <c r="Q155" s="501"/>
      <c r="R155" s="18">
        <v>6</v>
      </c>
      <c r="S155" s="141" t="s">
        <v>80</v>
      </c>
      <c r="T155" s="568"/>
    </row>
    <row r="156" spans="1:20" ht="36.75" thickBot="1" x14ac:dyDescent="0.3">
      <c r="A156" s="577"/>
      <c r="B156" s="543"/>
      <c r="C156" s="12">
        <v>7</v>
      </c>
      <c r="D156" s="13" t="s">
        <v>43</v>
      </c>
      <c r="E156" s="14">
        <v>3</v>
      </c>
      <c r="F156" s="15" t="s">
        <v>135</v>
      </c>
      <c r="G156" s="16" t="s">
        <v>20</v>
      </c>
      <c r="H156" s="70" t="s">
        <v>64</v>
      </c>
      <c r="I156" s="70" t="s">
        <v>65</v>
      </c>
      <c r="J156" s="70"/>
      <c r="K156" s="70"/>
      <c r="L156" s="17"/>
      <c r="M156" s="579"/>
      <c r="N156" s="501"/>
      <c r="O156" s="501"/>
      <c r="P156" s="501"/>
      <c r="Q156" s="501"/>
      <c r="R156" s="18">
        <v>4</v>
      </c>
      <c r="S156" s="202" t="s">
        <v>183</v>
      </c>
      <c r="T156" s="568"/>
    </row>
    <row r="157" spans="1:20" ht="15.75" thickBot="1" x14ac:dyDescent="0.3">
      <c r="A157" s="577"/>
      <c r="B157" s="554" t="s">
        <v>315</v>
      </c>
      <c r="C157" s="555"/>
      <c r="D157" s="555"/>
      <c r="E157" s="555"/>
      <c r="F157" s="555"/>
      <c r="G157" s="555"/>
      <c r="H157" s="555"/>
      <c r="I157" s="555"/>
      <c r="J157" s="555"/>
      <c r="K157" s="555"/>
      <c r="L157" s="555"/>
      <c r="M157" s="555"/>
      <c r="N157" s="555"/>
      <c r="O157" s="555"/>
      <c r="P157" s="555"/>
      <c r="Q157" s="555"/>
      <c r="R157" s="555"/>
      <c r="S157" s="555"/>
      <c r="T157" s="556"/>
    </row>
    <row r="158" spans="1:20" ht="15.75" thickBot="1" x14ac:dyDescent="0.3">
      <c r="A158" s="577"/>
      <c r="B158" s="554" t="s">
        <v>316</v>
      </c>
      <c r="C158" s="555"/>
      <c r="D158" s="555"/>
      <c r="E158" s="555"/>
      <c r="F158" s="555"/>
      <c r="G158" s="555"/>
      <c r="H158" s="555"/>
      <c r="I158" s="555"/>
      <c r="J158" s="555"/>
      <c r="K158" s="555"/>
      <c r="L158" s="555"/>
      <c r="M158" s="555"/>
      <c r="N158" s="555"/>
      <c r="O158" s="555"/>
      <c r="P158" s="555"/>
      <c r="Q158" s="555"/>
      <c r="R158" s="555"/>
      <c r="S158" s="555"/>
      <c r="T158" s="556"/>
    </row>
    <row r="159" spans="1:20" ht="15.75" thickBot="1" x14ac:dyDescent="0.3">
      <c r="A159" s="577"/>
      <c r="B159" s="502" t="s">
        <v>293</v>
      </c>
      <c r="C159" s="503"/>
      <c r="D159" s="503"/>
      <c r="E159" s="503"/>
      <c r="F159" s="503"/>
      <c r="G159" s="503"/>
      <c r="H159" s="503"/>
      <c r="I159" s="503"/>
      <c r="J159" s="503"/>
      <c r="K159" s="503"/>
      <c r="L159" s="503"/>
      <c r="M159" s="503"/>
      <c r="N159" s="503"/>
      <c r="O159" s="503"/>
      <c r="P159" s="503"/>
      <c r="Q159" s="503"/>
      <c r="R159" s="503"/>
      <c r="S159" s="503"/>
      <c r="T159" s="504"/>
    </row>
    <row r="160" spans="1:20" ht="48.75" thickBot="1" x14ac:dyDescent="0.3">
      <c r="A160" s="577"/>
      <c r="B160" s="547" t="s">
        <v>317</v>
      </c>
      <c r="C160" s="6">
        <v>1</v>
      </c>
      <c r="D160" s="7" t="s">
        <v>308</v>
      </c>
      <c r="E160" s="7">
        <v>1</v>
      </c>
      <c r="F160" s="130" t="s">
        <v>32</v>
      </c>
      <c r="G160" s="9" t="s">
        <v>20</v>
      </c>
      <c r="H160" s="9" t="s">
        <v>76</v>
      </c>
      <c r="I160" s="9" t="s">
        <v>77</v>
      </c>
      <c r="J160" s="9" t="s">
        <v>78</v>
      </c>
      <c r="K160" s="9"/>
      <c r="L160" s="22" t="s">
        <v>23</v>
      </c>
      <c r="M160" s="579" t="s">
        <v>310</v>
      </c>
      <c r="N160" s="500" t="s">
        <v>318</v>
      </c>
      <c r="O160" s="500" t="s">
        <v>319</v>
      </c>
      <c r="P160" s="500" t="s">
        <v>312</v>
      </c>
      <c r="Q160" s="500" t="s">
        <v>320</v>
      </c>
      <c r="R160" s="11">
        <v>8</v>
      </c>
      <c r="S160" s="196" t="s">
        <v>177</v>
      </c>
      <c r="T160" s="567" t="s">
        <v>313</v>
      </c>
    </row>
    <row r="161" spans="1:20" ht="48.75" thickBot="1" x14ac:dyDescent="0.3">
      <c r="A161" s="577"/>
      <c r="B161" s="548"/>
      <c r="C161" s="12">
        <v>2</v>
      </c>
      <c r="D161" s="13" t="s">
        <v>31</v>
      </c>
      <c r="E161" s="14">
        <v>2</v>
      </c>
      <c r="F161" s="15" t="s">
        <v>171</v>
      </c>
      <c r="G161" s="16" t="s">
        <v>20</v>
      </c>
      <c r="H161" s="9" t="s">
        <v>76</v>
      </c>
      <c r="I161" s="9" t="s">
        <v>77</v>
      </c>
      <c r="J161" s="9" t="s">
        <v>78</v>
      </c>
      <c r="K161" s="9"/>
      <c r="L161" s="22" t="s">
        <v>23</v>
      </c>
      <c r="M161" s="579"/>
      <c r="N161" s="501"/>
      <c r="O161" s="501"/>
      <c r="P161" s="501"/>
      <c r="Q161" s="501"/>
      <c r="R161" s="18">
        <v>8</v>
      </c>
      <c r="S161" s="196" t="s">
        <v>177</v>
      </c>
      <c r="T161" s="568"/>
    </row>
    <row r="162" spans="1:20" ht="48.75" thickBot="1" x14ac:dyDescent="0.3">
      <c r="A162" s="577"/>
      <c r="B162" s="548"/>
      <c r="C162" s="12">
        <v>3</v>
      </c>
      <c r="D162" s="13" t="s">
        <v>74</v>
      </c>
      <c r="E162" s="14">
        <v>2</v>
      </c>
      <c r="F162" s="15" t="s">
        <v>135</v>
      </c>
      <c r="G162" s="16" t="s">
        <v>20</v>
      </c>
      <c r="H162" s="9" t="s">
        <v>76</v>
      </c>
      <c r="I162" s="9" t="s">
        <v>77</v>
      </c>
      <c r="J162" s="9" t="s">
        <v>78</v>
      </c>
      <c r="K162" s="9"/>
      <c r="L162" s="22" t="s">
        <v>22</v>
      </c>
      <c r="M162" s="579"/>
      <c r="N162" s="501"/>
      <c r="O162" s="501"/>
      <c r="P162" s="501"/>
      <c r="Q162" s="501"/>
      <c r="R162" s="18">
        <v>10</v>
      </c>
      <c r="S162" s="196" t="s">
        <v>177</v>
      </c>
      <c r="T162" s="568"/>
    </row>
    <row r="163" spans="1:20" ht="48" x14ac:dyDescent="0.25">
      <c r="A163" s="577"/>
      <c r="B163" s="548"/>
      <c r="C163" s="12">
        <v>4</v>
      </c>
      <c r="D163" s="167" t="s">
        <v>73</v>
      </c>
      <c r="E163" s="219">
        <v>3</v>
      </c>
      <c r="F163" s="220" t="s">
        <v>32</v>
      </c>
      <c r="G163" s="221" t="s">
        <v>20</v>
      </c>
      <c r="H163" s="222" t="s">
        <v>76</v>
      </c>
      <c r="I163" s="222" t="s">
        <v>77</v>
      </c>
      <c r="J163" s="222" t="s">
        <v>78</v>
      </c>
      <c r="K163" s="222"/>
      <c r="L163" s="223" t="s">
        <v>22</v>
      </c>
      <c r="M163" s="579"/>
      <c r="N163" s="501"/>
      <c r="O163" s="501"/>
      <c r="P163" s="501"/>
      <c r="Q163" s="501"/>
      <c r="R163" s="224">
        <v>8</v>
      </c>
      <c r="S163" s="200" t="s">
        <v>177</v>
      </c>
      <c r="T163" s="568"/>
    </row>
    <row r="164" spans="1:20" ht="48" x14ac:dyDescent="0.25">
      <c r="A164" s="577"/>
      <c r="B164" s="548"/>
      <c r="C164" s="12">
        <v>5</v>
      </c>
      <c r="D164" s="152" t="s">
        <v>18</v>
      </c>
      <c r="E164" s="153">
        <v>3</v>
      </c>
      <c r="F164" s="154" t="s">
        <v>179</v>
      </c>
      <c r="G164" s="46"/>
      <c r="H164" s="46" t="s">
        <v>64</v>
      </c>
      <c r="I164" s="46" t="s">
        <v>65</v>
      </c>
      <c r="J164" s="46" t="s">
        <v>66</v>
      </c>
      <c r="K164" s="46"/>
      <c r="L164" s="23"/>
      <c r="M164" s="579"/>
      <c r="N164" s="501"/>
      <c r="O164" s="501"/>
      <c r="P164" s="501"/>
      <c r="Q164" s="501"/>
      <c r="R164" s="18">
        <v>15</v>
      </c>
      <c r="S164" s="200" t="s">
        <v>177</v>
      </c>
      <c r="T164" s="568"/>
    </row>
    <row r="165" spans="1:20" ht="38.25" x14ac:dyDescent="0.25">
      <c r="A165" s="577"/>
      <c r="B165" s="548"/>
      <c r="C165" s="12">
        <v>6</v>
      </c>
      <c r="D165" s="13" t="s">
        <v>314</v>
      </c>
      <c r="E165" s="13">
        <v>3</v>
      </c>
      <c r="F165" s="15" t="s">
        <v>135</v>
      </c>
      <c r="G165" s="16" t="s">
        <v>20</v>
      </c>
      <c r="H165" s="16" t="s">
        <v>76</v>
      </c>
      <c r="I165" s="16" t="s">
        <v>77</v>
      </c>
      <c r="J165" s="16" t="s">
        <v>78</v>
      </c>
      <c r="K165" s="16"/>
      <c r="L165" s="23"/>
      <c r="M165" s="579"/>
      <c r="N165" s="501"/>
      <c r="O165" s="501"/>
      <c r="P165" s="501"/>
      <c r="Q165" s="501"/>
      <c r="R165" s="18">
        <v>6</v>
      </c>
      <c r="S165" s="141" t="s">
        <v>80</v>
      </c>
      <c r="T165" s="568"/>
    </row>
    <row r="166" spans="1:20" ht="36.75" thickBot="1" x14ac:dyDescent="0.3">
      <c r="A166" s="577"/>
      <c r="B166" s="548"/>
      <c r="C166" s="20">
        <v>7</v>
      </c>
      <c r="D166" s="13" t="s">
        <v>43</v>
      </c>
      <c r="E166" s="14">
        <v>3</v>
      </c>
      <c r="F166" s="15" t="s">
        <v>135</v>
      </c>
      <c r="G166" s="16" t="s">
        <v>20</v>
      </c>
      <c r="H166" s="16" t="s">
        <v>76</v>
      </c>
      <c r="I166" s="16" t="s">
        <v>77</v>
      </c>
      <c r="J166" s="16"/>
      <c r="K166" s="16"/>
      <c r="L166" s="23"/>
      <c r="M166" s="579"/>
      <c r="N166" s="501"/>
      <c r="O166" s="501"/>
      <c r="P166" s="501"/>
      <c r="Q166" s="501"/>
      <c r="R166" s="18">
        <v>4</v>
      </c>
      <c r="S166" s="202" t="s">
        <v>183</v>
      </c>
      <c r="T166" s="568"/>
    </row>
    <row r="167" spans="1:20" ht="15.75" thickBot="1" x14ac:dyDescent="0.3">
      <c r="A167" s="577"/>
      <c r="B167" s="554" t="s">
        <v>321</v>
      </c>
      <c r="C167" s="555"/>
      <c r="D167" s="555"/>
      <c r="E167" s="555"/>
      <c r="F167" s="555"/>
      <c r="G167" s="555"/>
      <c r="H167" s="555"/>
      <c r="I167" s="555"/>
      <c r="J167" s="555"/>
      <c r="K167" s="555"/>
      <c r="L167" s="555"/>
      <c r="M167" s="555"/>
      <c r="N167" s="555"/>
      <c r="O167" s="555"/>
      <c r="P167" s="555"/>
      <c r="Q167" s="555"/>
      <c r="R167" s="555"/>
      <c r="S167" s="555"/>
      <c r="T167" s="556"/>
    </row>
    <row r="168" spans="1:20" ht="15.75" thickBot="1" x14ac:dyDescent="0.3">
      <c r="A168" s="578"/>
      <c r="B168" s="554" t="s">
        <v>293</v>
      </c>
      <c r="C168" s="555"/>
      <c r="D168" s="555"/>
      <c r="E168" s="555"/>
      <c r="F168" s="555"/>
      <c r="G168" s="555"/>
      <c r="H168" s="555"/>
      <c r="I168" s="555"/>
      <c r="J168" s="555"/>
      <c r="K168" s="555"/>
      <c r="L168" s="555"/>
      <c r="M168" s="555"/>
      <c r="N168" s="555"/>
      <c r="O168" s="555"/>
      <c r="P168" s="555"/>
      <c r="Q168" s="555"/>
      <c r="R168" s="555"/>
      <c r="S168" s="555"/>
      <c r="T168" s="556"/>
    </row>
    <row r="169" spans="1:20" ht="31.5" thickBot="1" x14ac:dyDescent="0.3">
      <c r="A169" s="1" t="s">
        <v>2</v>
      </c>
      <c r="B169" s="2" t="s">
        <v>3</v>
      </c>
      <c r="C169" s="28" t="s">
        <v>4</v>
      </c>
      <c r="D169" s="28" t="s">
        <v>169</v>
      </c>
      <c r="E169" s="29" t="s">
        <v>6</v>
      </c>
      <c r="F169" s="28" t="s">
        <v>7</v>
      </c>
      <c r="G169" s="452" t="s">
        <v>8</v>
      </c>
      <c r="H169" s="453"/>
      <c r="I169" s="453"/>
      <c r="J169" s="453"/>
      <c r="K169" s="453"/>
      <c r="L169" s="454"/>
      <c r="M169" s="4" t="s">
        <v>9</v>
      </c>
      <c r="N169" s="4" t="s">
        <v>10</v>
      </c>
      <c r="O169" s="4" t="s">
        <v>11</v>
      </c>
      <c r="P169" s="4" t="s">
        <v>12</v>
      </c>
      <c r="Q169" s="5" t="s">
        <v>13</v>
      </c>
      <c r="R169" s="5" t="s">
        <v>14</v>
      </c>
      <c r="S169" s="5" t="s">
        <v>16</v>
      </c>
      <c r="T169" s="5" t="s">
        <v>16</v>
      </c>
    </row>
    <row r="170" spans="1:20" ht="51" x14ac:dyDescent="0.25">
      <c r="A170" s="422">
        <v>12</v>
      </c>
      <c r="B170" s="542" t="s">
        <v>322</v>
      </c>
      <c r="C170" s="6">
        <v>1</v>
      </c>
      <c r="D170" s="13" t="s">
        <v>161</v>
      </c>
      <c r="E170" s="13" t="s">
        <v>162</v>
      </c>
      <c r="F170" s="181" t="s">
        <v>323</v>
      </c>
      <c r="G170" s="175" t="s">
        <v>20</v>
      </c>
      <c r="H170" s="16" t="s">
        <v>64</v>
      </c>
      <c r="I170" s="16" t="s">
        <v>65</v>
      </c>
      <c r="J170" s="16" t="s">
        <v>66</v>
      </c>
      <c r="K170" s="16" t="s">
        <v>95</v>
      </c>
      <c r="L170" s="17" t="s">
        <v>22</v>
      </c>
      <c r="M170" s="500" t="s">
        <v>324</v>
      </c>
      <c r="N170" s="500" t="s">
        <v>325</v>
      </c>
      <c r="O170" s="500" t="s">
        <v>326</v>
      </c>
      <c r="P170" s="500" t="s">
        <v>327</v>
      </c>
      <c r="Q170" s="500" t="s">
        <v>328</v>
      </c>
      <c r="R170" s="11">
        <v>8</v>
      </c>
      <c r="S170" s="213" t="s">
        <v>329</v>
      </c>
      <c r="T170" s="567" t="s">
        <v>330</v>
      </c>
    </row>
    <row r="171" spans="1:20" ht="48" x14ac:dyDescent="0.25">
      <c r="A171" s="423"/>
      <c r="B171" s="543"/>
      <c r="C171" s="12">
        <f>C170+1</f>
        <v>2</v>
      </c>
      <c r="D171" s="13" t="s">
        <v>73</v>
      </c>
      <c r="E171" s="13">
        <v>2</v>
      </c>
      <c r="F171" s="181" t="s">
        <v>32</v>
      </c>
      <c r="G171" s="175" t="s">
        <v>20</v>
      </c>
      <c r="H171" s="16" t="s">
        <v>64</v>
      </c>
      <c r="I171" s="16" t="s">
        <v>65</v>
      </c>
      <c r="J171" s="16" t="s">
        <v>66</v>
      </c>
      <c r="K171" s="16" t="s">
        <v>95</v>
      </c>
      <c r="L171" s="17" t="s">
        <v>22</v>
      </c>
      <c r="M171" s="501"/>
      <c r="N171" s="501"/>
      <c r="O171" s="501"/>
      <c r="P171" s="501"/>
      <c r="Q171" s="501"/>
      <c r="R171" s="18">
        <v>8</v>
      </c>
      <c r="S171" s="196" t="s">
        <v>177</v>
      </c>
      <c r="T171" s="568"/>
    </row>
    <row r="172" spans="1:20" ht="48" x14ac:dyDescent="0.25">
      <c r="A172" s="423"/>
      <c r="B172" s="543"/>
      <c r="C172" s="12">
        <f>C171+1</f>
        <v>3</v>
      </c>
      <c r="D172" s="13" t="s">
        <v>18</v>
      </c>
      <c r="E172" s="13">
        <v>2</v>
      </c>
      <c r="F172" s="181" t="s">
        <v>179</v>
      </c>
      <c r="G172" s="175"/>
      <c r="H172" s="16" t="s">
        <v>64</v>
      </c>
      <c r="I172" s="16" t="s">
        <v>65</v>
      </c>
      <c r="J172" s="16" t="s">
        <v>66</v>
      </c>
      <c r="K172" s="16" t="s">
        <v>95</v>
      </c>
      <c r="L172" s="17" t="s">
        <v>23</v>
      </c>
      <c r="M172" s="501"/>
      <c r="N172" s="501"/>
      <c r="O172" s="501"/>
      <c r="P172" s="501"/>
      <c r="Q172" s="501"/>
      <c r="R172" s="18">
        <v>8</v>
      </c>
      <c r="S172" s="196" t="s">
        <v>177</v>
      </c>
      <c r="T172" s="568"/>
    </row>
    <row r="173" spans="1:20" ht="48" x14ac:dyDescent="0.25">
      <c r="A173" s="423"/>
      <c r="B173" s="543"/>
      <c r="C173" s="12">
        <f>C172+1</f>
        <v>4</v>
      </c>
      <c r="D173" s="13" t="s">
        <v>31</v>
      </c>
      <c r="E173" s="13">
        <v>3</v>
      </c>
      <c r="F173" s="181" t="s">
        <v>32</v>
      </c>
      <c r="G173" s="175" t="s">
        <v>20</v>
      </c>
      <c r="H173" s="16" t="s">
        <v>64</v>
      </c>
      <c r="I173" s="16" t="s">
        <v>65</v>
      </c>
      <c r="J173" s="16" t="s">
        <v>66</v>
      </c>
      <c r="K173" s="16" t="s">
        <v>95</v>
      </c>
      <c r="L173" s="17" t="s">
        <v>23</v>
      </c>
      <c r="M173" s="501"/>
      <c r="N173" s="501"/>
      <c r="O173" s="501"/>
      <c r="P173" s="501"/>
      <c r="Q173" s="501"/>
      <c r="R173" s="18">
        <v>8</v>
      </c>
      <c r="S173" s="196" t="s">
        <v>177</v>
      </c>
      <c r="T173" s="568"/>
    </row>
    <row r="174" spans="1:20" ht="48" x14ac:dyDescent="0.25">
      <c r="A174" s="423"/>
      <c r="B174" s="543"/>
      <c r="C174" s="12">
        <f>C173+1</f>
        <v>5</v>
      </c>
      <c r="D174" s="167" t="s">
        <v>74</v>
      </c>
      <c r="E174" s="167">
        <v>3</v>
      </c>
      <c r="F174" s="225" t="s">
        <v>135</v>
      </c>
      <c r="G174" s="185"/>
      <c r="H174" s="221" t="s">
        <v>76</v>
      </c>
      <c r="I174" s="221" t="s">
        <v>77</v>
      </c>
      <c r="J174" s="221" t="s">
        <v>78</v>
      </c>
      <c r="K174" s="221" t="s">
        <v>108</v>
      </c>
      <c r="L174" s="17"/>
      <c r="M174" s="501"/>
      <c r="N174" s="501"/>
      <c r="O174" s="501"/>
      <c r="P174" s="501"/>
      <c r="Q174" s="501"/>
      <c r="R174" s="18">
        <v>10</v>
      </c>
      <c r="S174" s="200" t="s">
        <v>177</v>
      </c>
      <c r="T174" s="568"/>
    </row>
    <row r="175" spans="1:20" ht="38.25" x14ac:dyDescent="0.25">
      <c r="A175" s="423"/>
      <c r="B175" s="543"/>
      <c r="C175" s="12">
        <f>C174+1</f>
        <v>6</v>
      </c>
      <c r="D175" s="152" t="s">
        <v>331</v>
      </c>
      <c r="E175" s="152">
        <v>3</v>
      </c>
      <c r="F175" s="192" t="s">
        <v>171</v>
      </c>
      <c r="G175" s="48" t="s">
        <v>20</v>
      </c>
      <c r="H175" s="46" t="s">
        <v>76</v>
      </c>
      <c r="I175" s="46" t="s">
        <v>77</v>
      </c>
      <c r="J175" s="46" t="s">
        <v>78</v>
      </c>
      <c r="K175" s="16"/>
      <c r="L175" s="17"/>
      <c r="M175" s="501"/>
      <c r="N175" s="501"/>
      <c r="O175" s="501"/>
      <c r="P175" s="501"/>
      <c r="Q175" s="501"/>
      <c r="R175" s="18">
        <v>6</v>
      </c>
      <c r="S175" s="157" t="s">
        <v>80</v>
      </c>
      <c r="T175" s="568"/>
    </row>
    <row r="176" spans="1:20" ht="48.75" thickBot="1" x14ac:dyDescent="0.3">
      <c r="A176" s="423"/>
      <c r="B176" s="543"/>
      <c r="C176" s="12">
        <v>7</v>
      </c>
      <c r="D176" s="13" t="s">
        <v>301</v>
      </c>
      <c r="E176" s="13">
        <v>3</v>
      </c>
      <c r="F176" s="15" t="s">
        <v>239</v>
      </c>
      <c r="G176" s="175" t="s">
        <v>20</v>
      </c>
      <c r="H176" s="16" t="s">
        <v>64</v>
      </c>
      <c r="I176" s="16" t="s">
        <v>65</v>
      </c>
      <c r="J176" s="16" t="s">
        <v>66</v>
      </c>
      <c r="K176" s="70"/>
      <c r="L176" s="17"/>
      <c r="M176" s="501"/>
      <c r="N176" s="501"/>
      <c r="O176" s="501"/>
      <c r="P176" s="501"/>
      <c r="Q176" s="501"/>
      <c r="R176" s="18">
        <v>5</v>
      </c>
      <c r="S176" s="202" t="s">
        <v>332</v>
      </c>
      <c r="T176" s="568"/>
    </row>
    <row r="177" spans="1:20" ht="36.75" thickBot="1" x14ac:dyDescent="0.3">
      <c r="A177" s="423"/>
      <c r="B177" s="543"/>
      <c r="C177" s="12">
        <v>8</v>
      </c>
      <c r="D177" s="13" t="s">
        <v>43</v>
      </c>
      <c r="E177" s="13">
        <v>3</v>
      </c>
      <c r="F177" s="181" t="s">
        <v>135</v>
      </c>
      <c r="G177" s="175" t="s">
        <v>20</v>
      </c>
      <c r="H177" s="16" t="s">
        <v>64</v>
      </c>
      <c r="I177" s="16" t="s">
        <v>65</v>
      </c>
      <c r="J177" s="16"/>
      <c r="K177" s="16"/>
      <c r="L177" s="17"/>
      <c r="M177" s="501"/>
      <c r="N177" s="501"/>
      <c r="O177" s="501"/>
      <c r="P177" s="501"/>
      <c r="Q177" s="501"/>
      <c r="R177" s="18">
        <v>4</v>
      </c>
      <c r="S177" s="202" t="s">
        <v>183</v>
      </c>
      <c r="T177" s="568"/>
    </row>
    <row r="178" spans="1:20" ht="15.75" thickBot="1" x14ac:dyDescent="0.3">
      <c r="A178" s="423"/>
      <c r="B178" s="554" t="s">
        <v>333</v>
      </c>
      <c r="C178" s="555"/>
      <c r="D178" s="555"/>
      <c r="E178" s="555"/>
      <c r="F178" s="555"/>
      <c r="G178" s="555"/>
      <c r="H178" s="555"/>
      <c r="I178" s="555"/>
      <c r="J178" s="555"/>
      <c r="K178" s="555"/>
      <c r="L178" s="555"/>
      <c r="M178" s="555"/>
      <c r="N178" s="555"/>
      <c r="O178" s="555"/>
      <c r="P178" s="555"/>
      <c r="Q178" s="555"/>
      <c r="R178" s="555"/>
      <c r="S178" s="555"/>
      <c r="T178" s="556"/>
    </row>
    <row r="179" spans="1:20" ht="15.75" thickBot="1" x14ac:dyDescent="0.3">
      <c r="A179" s="423"/>
      <c r="B179" s="554" t="s">
        <v>293</v>
      </c>
      <c r="C179" s="555"/>
      <c r="D179" s="555"/>
      <c r="E179" s="555"/>
      <c r="F179" s="555"/>
      <c r="G179" s="555"/>
      <c r="H179" s="555"/>
      <c r="I179" s="555"/>
      <c r="J179" s="555"/>
      <c r="K179" s="555"/>
      <c r="L179" s="555"/>
      <c r="M179" s="555"/>
      <c r="N179" s="555"/>
      <c r="O179" s="555"/>
      <c r="P179" s="555"/>
      <c r="Q179" s="555"/>
      <c r="R179" s="555"/>
      <c r="S179" s="555"/>
      <c r="T179" s="556"/>
    </row>
    <row r="180" spans="1:20" ht="51" x14ac:dyDescent="0.25">
      <c r="A180" s="423"/>
      <c r="B180" s="547" t="s">
        <v>334</v>
      </c>
      <c r="C180" s="6">
        <v>1</v>
      </c>
      <c r="D180" s="13" t="s">
        <v>161</v>
      </c>
      <c r="E180" s="13" t="s">
        <v>162</v>
      </c>
      <c r="F180" s="181" t="s">
        <v>323</v>
      </c>
      <c r="G180" s="175" t="s">
        <v>20</v>
      </c>
      <c r="H180" s="41" t="s">
        <v>76</v>
      </c>
      <c r="I180" s="41" t="s">
        <v>77</v>
      </c>
      <c r="J180" s="41" t="s">
        <v>78</v>
      </c>
      <c r="K180" s="41" t="s">
        <v>108</v>
      </c>
      <c r="L180" s="42" t="s">
        <v>23</v>
      </c>
      <c r="M180" s="500" t="s">
        <v>326</v>
      </c>
      <c r="N180" s="500" t="s">
        <v>335</v>
      </c>
      <c r="O180" s="500" t="s">
        <v>336</v>
      </c>
      <c r="P180" s="500" t="s">
        <v>328</v>
      </c>
      <c r="Q180" s="500" t="s">
        <v>337</v>
      </c>
      <c r="R180" s="11">
        <v>8</v>
      </c>
      <c r="S180" s="213" t="s">
        <v>329</v>
      </c>
      <c r="T180" s="567" t="s">
        <v>330</v>
      </c>
    </row>
    <row r="181" spans="1:20" ht="48" x14ac:dyDescent="0.25">
      <c r="A181" s="423"/>
      <c r="B181" s="548"/>
      <c r="C181" s="12">
        <v>2</v>
      </c>
      <c r="D181" s="13" t="s">
        <v>73</v>
      </c>
      <c r="E181" s="13">
        <v>2</v>
      </c>
      <c r="F181" s="181" t="s">
        <v>32</v>
      </c>
      <c r="G181" s="175" t="s">
        <v>20</v>
      </c>
      <c r="H181" s="16" t="s">
        <v>76</v>
      </c>
      <c r="I181" s="16" t="s">
        <v>77</v>
      </c>
      <c r="J181" s="16" t="s">
        <v>78</v>
      </c>
      <c r="K181" s="16" t="s">
        <v>108</v>
      </c>
      <c r="L181" s="23" t="s">
        <v>23</v>
      </c>
      <c r="M181" s="501"/>
      <c r="N181" s="501"/>
      <c r="O181" s="501"/>
      <c r="P181" s="501"/>
      <c r="Q181" s="501"/>
      <c r="R181" s="18">
        <v>8</v>
      </c>
      <c r="S181" s="196" t="s">
        <v>177</v>
      </c>
      <c r="T181" s="568"/>
    </row>
    <row r="182" spans="1:20" ht="48" x14ac:dyDescent="0.25">
      <c r="A182" s="423"/>
      <c r="B182" s="548"/>
      <c r="C182" s="12">
        <v>3</v>
      </c>
      <c r="D182" s="13" t="s">
        <v>18</v>
      </c>
      <c r="E182" s="13">
        <v>2</v>
      </c>
      <c r="F182" s="181" t="s">
        <v>179</v>
      </c>
      <c r="G182" s="175"/>
      <c r="H182" s="16" t="s">
        <v>76</v>
      </c>
      <c r="I182" s="16" t="s">
        <v>77</v>
      </c>
      <c r="J182" s="16" t="s">
        <v>78</v>
      </c>
      <c r="K182" s="16" t="s">
        <v>108</v>
      </c>
      <c r="L182" s="23" t="s">
        <v>22</v>
      </c>
      <c r="M182" s="501"/>
      <c r="N182" s="501"/>
      <c r="O182" s="501"/>
      <c r="P182" s="501"/>
      <c r="Q182" s="501"/>
      <c r="R182" s="18">
        <v>8</v>
      </c>
      <c r="S182" s="196" t="s">
        <v>177</v>
      </c>
      <c r="T182" s="568"/>
    </row>
    <row r="183" spans="1:20" ht="48" x14ac:dyDescent="0.25">
      <c r="A183" s="423"/>
      <c r="B183" s="548"/>
      <c r="C183" s="12">
        <v>4</v>
      </c>
      <c r="D183" s="13" t="s">
        <v>31</v>
      </c>
      <c r="E183" s="13">
        <v>3</v>
      </c>
      <c r="F183" s="181" t="s">
        <v>32</v>
      </c>
      <c r="G183" s="175" t="s">
        <v>20</v>
      </c>
      <c r="H183" s="16" t="s">
        <v>76</v>
      </c>
      <c r="I183" s="16" t="s">
        <v>77</v>
      </c>
      <c r="J183" s="16" t="s">
        <v>78</v>
      </c>
      <c r="K183" s="16" t="s">
        <v>108</v>
      </c>
      <c r="L183" s="23" t="s">
        <v>22</v>
      </c>
      <c r="M183" s="501"/>
      <c r="N183" s="501"/>
      <c r="O183" s="501"/>
      <c r="P183" s="501"/>
      <c r="Q183" s="501"/>
      <c r="R183" s="18">
        <v>8</v>
      </c>
      <c r="S183" s="196" t="s">
        <v>177</v>
      </c>
      <c r="T183" s="568"/>
    </row>
    <row r="184" spans="1:20" ht="48" x14ac:dyDescent="0.25">
      <c r="A184" s="423"/>
      <c r="B184" s="548"/>
      <c r="C184" s="12">
        <v>5</v>
      </c>
      <c r="D184" s="167" t="s">
        <v>74</v>
      </c>
      <c r="E184" s="167">
        <v>3</v>
      </c>
      <c r="F184" s="225" t="s">
        <v>135</v>
      </c>
      <c r="G184" s="185"/>
      <c r="H184" s="221" t="s">
        <v>64</v>
      </c>
      <c r="I184" s="221" t="s">
        <v>65</v>
      </c>
      <c r="J184" s="221" t="s">
        <v>66</v>
      </c>
      <c r="K184" s="221" t="s">
        <v>95</v>
      </c>
      <c r="L184" s="23"/>
      <c r="M184" s="501"/>
      <c r="N184" s="501"/>
      <c r="O184" s="501"/>
      <c r="P184" s="501"/>
      <c r="Q184" s="501"/>
      <c r="R184" s="18">
        <v>10</v>
      </c>
      <c r="S184" s="200" t="s">
        <v>177</v>
      </c>
      <c r="T184" s="568"/>
    </row>
    <row r="185" spans="1:20" ht="38.25" x14ac:dyDescent="0.25">
      <c r="A185" s="423"/>
      <c r="B185" s="548"/>
      <c r="C185" s="12">
        <v>6</v>
      </c>
      <c r="D185" s="152" t="s">
        <v>331</v>
      </c>
      <c r="E185" s="152">
        <v>3</v>
      </c>
      <c r="F185" s="192" t="s">
        <v>171</v>
      </c>
      <c r="G185" s="48" t="s">
        <v>20</v>
      </c>
      <c r="H185" s="46" t="s">
        <v>64</v>
      </c>
      <c r="I185" s="46" t="s">
        <v>65</v>
      </c>
      <c r="J185" s="46" t="s">
        <v>66</v>
      </c>
      <c r="K185" s="16"/>
      <c r="L185" s="23"/>
      <c r="M185" s="501"/>
      <c r="N185" s="501"/>
      <c r="O185" s="501"/>
      <c r="P185" s="501"/>
      <c r="Q185" s="501"/>
      <c r="R185" s="18">
        <v>6</v>
      </c>
      <c r="S185" s="157" t="s">
        <v>80</v>
      </c>
      <c r="T185" s="568"/>
    </row>
    <row r="186" spans="1:20" ht="48.75" thickBot="1" x14ac:dyDescent="0.3">
      <c r="A186" s="423"/>
      <c r="B186" s="548"/>
      <c r="C186" s="20">
        <v>7</v>
      </c>
      <c r="D186" s="13" t="s">
        <v>301</v>
      </c>
      <c r="E186" s="13">
        <v>3</v>
      </c>
      <c r="F186" s="15" t="s">
        <v>239</v>
      </c>
      <c r="G186" s="175" t="s">
        <v>20</v>
      </c>
      <c r="H186" s="16" t="s">
        <v>76</v>
      </c>
      <c r="I186" s="16" t="s">
        <v>77</v>
      </c>
      <c r="J186" s="16" t="s">
        <v>78</v>
      </c>
      <c r="K186" s="16"/>
      <c r="L186" s="23"/>
      <c r="M186" s="501"/>
      <c r="N186" s="501"/>
      <c r="O186" s="501"/>
      <c r="P186" s="501"/>
      <c r="Q186" s="501"/>
      <c r="R186" s="18">
        <v>5</v>
      </c>
      <c r="S186" s="202" t="s">
        <v>332</v>
      </c>
      <c r="T186" s="568"/>
    </row>
    <row r="187" spans="1:20" ht="36.75" thickBot="1" x14ac:dyDescent="0.3">
      <c r="A187" s="423"/>
      <c r="B187" s="548"/>
      <c r="C187" s="20">
        <v>8</v>
      </c>
      <c r="D187" s="13" t="s">
        <v>43</v>
      </c>
      <c r="E187" s="13">
        <v>3</v>
      </c>
      <c r="F187" s="181" t="s">
        <v>135</v>
      </c>
      <c r="G187" s="175" t="s">
        <v>20</v>
      </c>
      <c r="H187" s="70" t="s">
        <v>76</v>
      </c>
      <c r="I187" s="70" t="s">
        <v>77</v>
      </c>
      <c r="J187" s="16"/>
      <c r="K187" s="16"/>
      <c r="L187" s="23"/>
      <c r="M187" s="501"/>
      <c r="N187" s="501"/>
      <c r="O187" s="501"/>
      <c r="P187" s="501"/>
      <c r="Q187" s="501"/>
      <c r="R187" s="18">
        <v>4</v>
      </c>
      <c r="S187" s="202" t="s">
        <v>183</v>
      </c>
      <c r="T187" s="568"/>
    </row>
    <row r="188" spans="1:20" ht="15.75" thickBot="1" x14ac:dyDescent="0.3">
      <c r="A188" s="423"/>
      <c r="B188" s="554" t="s">
        <v>333</v>
      </c>
      <c r="C188" s="555"/>
      <c r="D188" s="555"/>
      <c r="E188" s="555"/>
      <c r="F188" s="555"/>
      <c r="G188" s="555"/>
      <c r="H188" s="555"/>
      <c r="I188" s="555"/>
      <c r="J188" s="555"/>
      <c r="K188" s="555"/>
      <c r="L188" s="555"/>
      <c r="M188" s="555"/>
      <c r="N188" s="555"/>
      <c r="O188" s="555"/>
      <c r="P188" s="555"/>
      <c r="Q188" s="555"/>
      <c r="R188" s="555"/>
      <c r="S188" s="555"/>
      <c r="T188" s="556"/>
    </row>
    <row r="189" spans="1:20" ht="15.75" thickBot="1" x14ac:dyDescent="0.3">
      <c r="A189" s="477"/>
      <c r="B189" s="554" t="s">
        <v>293</v>
      </c>
      <c r="C189" s="555"/>
      <c r="D189" s="555"/>
      <c r="E189" s="555"/>
      <c r="F189" s="555"/>
      <c r="G189" s="555"/>
      <c r="H189" s="555"/>
      <c r="I189" s="555"/>
      <c r="J189" s="555"/>
      <c r="K189" s="555"/>
      <c r="L189" s="555"/>
      <c r="M189" s="555"/>
      <c r="N189" s="555"/>
      <c r="O189" s="555"/>
      <c r="P189" s="555"/>
      <c r="Q189" s="555"/>
      <c r="R189" s="555"/>
      <c r="S189" s="555"/>
      <c r="T189" s="556"/>
    </row>
  </sheetData>
  <mergeCells count="174">
    <mergeCell ref="Q160:Q166"/>
    <mergeCell ref="B178:T178"/>
    <mergeCell ref="B188:T188"/>
    <mergeCell ref="T160:T166"/>
    <mergeCell ref="P170:P177"/>
    <mergeCell ref="Q170:Q177"/>
    <mergeCell ref="B180:B187"/>
    <mergeCell ref="M180:M187"/>
    <mergeCell ref="N180:N187"/>
    <mergeCell ref="O180:O187"/>
    <mergeCell ref="P180:P187"/>
    <mergeCell ref="Q180:Q187"/>
    <mergeCell ref="A170:A189"/>
    <mergeCell ref="A150:A168"/>
    <mergeCell ref="G169:L169"/>
    <mergeCell ref="B170:B177"/>
    <mergeCell ref="M170:M177"/>
    <mergeCell ref="N170:N177"/>
    <mergeCell ref="O170:O177"/>
    <mergeCell ref="B160:B166"/>
    <mergeCell ref="M160:M166"/>
    <mergeCell ref="B168:T168"/>
    <mergeCell ref="B179:T179"/>
    <mergeCell ref="B189:T189"/>
    <mergeCell ref="B157:T157"/>
    <mergeCell ref="B158:T158"/>
    <mergeCell ref="B167:T167"/>
    <mergeCell ref="T170:T177"/>
    <mergeCell ref="T180:T187"/>
    <mergeCell ref="T150:T156"/>
    <mergeCell ref="B150:B156"/>
    <mergeCell ref="M150:M156"/>
    <mergeCell ref="N150:N156"/>
    <mergeCell ref="N160:N166"/>
    <mergeCell ref="O160:O166"/>
    <mergeCell ref="P160:P166"/>
    <mergeCell ref="G82:L82"/>
    <mergeCell ref="M83:M90"/>
    <mergeCell ref="N83:N90"/>
    <mergeCell ref="O83:O90"/>
    <mergeCell ref="P83:P90"/>
    <mergeCell ref="Q83:Q90"/>
    <mergeCell ref="B93:T93"/>
    <mergeCell ref="B117:T117"/>
    <mergeCell ref="B118:T118"/>
    <mergeCell ref="T83:T90"/>
    <mergeCell ref="B103:T103"/>
    <mergeCell ref="B104:T104"/>
    <mergeCell ref="B105:T105"/>
    <mergeCell ref="B106:T106"/>
    <mergeCell ref="O95:O102"/>
    <mergeCell ref="P95:P102"/>
    <mergeCell ref="Q95:Q102"/>
    <mergeCell ref="T95:T102"/>
    <mergeCell ref="G129:L129"/>
    <mergeCell ref="G107:L107"/>
    <mergeCell ref="G149:L149"/>
    <mergeCell ref="B128:T128"/>
    <mergeCell ref="B138:T138"/>
    <mergeCell ref="M95:M102"/>
    <mergeCell ref="N95:N102"/>
    <mergeCell ref="M139:M146"/>
    <mergeCell ref="N139:N146"/>
    <mergeCell ref="O139:O146"/>
    <mergeCell ref="P139:P146"/>
    <mergeCell ref="Q139:Q146"/>
    <mergeCell ref="T139:T146"/>
    <mergeCell ref="Q108:Q116"/>
    <mergeCell ref="T108:T116"/>
    <mergeCell ref="B119:B127"/>
    <mergeCell ref="M119:M127"/>
    <mergeCell ref="N119:N127"/>
    <mergeCell ref="B147:T147"/>
    <mergeCell ref="B148:T148"/>
    <mergeCell ref="O119:O127"/>
    <mergeCell ref="P119:P127"/>
    <mergeCell ref="Q119:Q127"/>
    <mergeCell ref="T119:T127"/>
    <mergeCell ref="B159:T159"/>
    <mergeCell ref="A130:A146"/>
    <mergeCell ref="B130:B137"/>
    <mergeCell ref="M130:M137"/>
    <mergeCell ref="N130:N137"/>
    <mergeCell ref="O130:O137"/>
    <mergeCell ref="P130:P137"/>
    <mergeCell ref="Q130:Q137"/>
    <mergeCell ref="T130:T137"/>
    <mergeCell ref="B139:B146"/>
    <mergeCell ref="O150:O156"/>
    <mergeCell ref="P150:P156"/>
    <mergeCell ref="Q150:Q156"/>
    <mergeCell ref="A108:A127"/>
    <mergeCell ref="B108:B116"/>
    <mergeCell ref="M108:M116"/>
    <mergeCell ref="N108:N116"/>
    <mergeCell ref="O108:O116"/>
    <mergeCell ref="P108:P116"/>
    <mergeCell ref="A21:A38"/>
    <mergeCell ref="B21:B29"/>
    <mergeCell ref="B30:B38"/>
    <mergeCell ref="M21:M29"/>
    <mergeCell ref="M30:M38"/>
    <mergeCell ref="B59:B66"/>
    <mergeCell ref="A83:A106"/>
    <mergeCell ref="B95:B102"/>
    <mergeCell ref="B83:B90"/>
    <mergeCell ref="B91:T91"/>
    <mergeCell ref="B92:T92"/>
    <mergeCell ref="B94:T94"/>
    <mergeCell ref="A40:A57"/>
    <mergeCell ref="B40:B48"/>
    <mergeCell ref="B49:B57"/>
    <mergeCell ref="A59:A81"/>
    <mergeCell ref="N59:N66"/>
    <mergeCell ref="B67:T67"/>
    <mergeCell ref="A4:A19"/>
    <mergeCell ref="B4:B11"/>
    <mergeCell ref="B12:B19"/>
    <mergeCell ref="G20:L20"/>
    <mergeCell ref="O30:O38"/>
    <mergeCell ref="P30:P38"/>
    <mergeCell ref="M12:M19"/>
    <mergeCell ref="N12:N19"/>
    <mergeCell ref="O12:O19"/>
    <mergeCell ref="G3:L3"/>
    <mergeCell ref="M4:M11"/>
    <mergeCell ref="N4:N11"/>
    <mergeCell ref="O4:O11"/>
    <mergeCell ref="P4:P11"/>
    <mergeCell ref="Q4:Q11"/>
    <mergeCell ref="T4:T11"/>
    <mergeCell ref="Q40:Q48"/>
    <mergeCell ref="G58:L58"/>
    <mergeCell ref="T21:T29"/>
    <mergeCell ref="T30:T38"/>
    <mergeCell ref="M49:M57"/>
    <mergeCell ref="N49:N57"/>
    <mergeCell ref="M40:M48"/>
    <mergeCell ref="P12:P19"/>
    <mergeCell ref="Q12:Q19"/>
    <mergeCell ref="T12:T19"/>
    <mergeCell ref="T59:T66"/>
    <mergeCell ref="B72:B79"/>
    <mergeCell ref="O72:O79"/>
    <mergeCell ref="M59:M66"/>
    <mergeCell ref="N72:N79"/>
    <mergeCell ref="T72:T79"/>
    <mergeCell ref="Q21:Q29"/>
    <mergeCell ref="N30:N38"/>
    <mergeCell ref="Q30:Q38"/>
    <mergeCell ref="Q59:Q66"/>
    <mergeCell ref="G39:L39"/>
    <mergeCell ref="N21:N29"/>
    <mergeCell ref="O21:O29"/>
    <mergeCell ref="P21:P29"/>
    <mergeCell ref="T40:T48"/>
    <mergeCell ref="T49:T57"/>
    <mergeCell ref="O49:O57"/>
    <mergeCell ref="P49:P57"/>
    <mergeCell ref="Q49:Q57"/>
    <mergeCell ref="N40:N48"/>
    <mergeCell ref="O40:O48"/>
    <mergeCell ref="P40:P48"/>
    <mergeCell ref="O59:O66"/>
    <mergeCell ref="P59:P66"/>
    <mergeCell ref="B68:T68"/>
    <mergeCell ref="B69:T69"/>
    <mergeCell ref="B70:T70"/>
    <mergeCell ref="B71:T71"/>
    <mergeCell ref="M72:M79"/>
    <mergeCell ref="P72:P79"/>
    <mergeCell ref="Q72:Q79"/>
    <mergeCell ref="B81:T81"/>
    <mergeCell ref="B80:T80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Sheet4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2023-07-24T07:39:15Z</dcterms:modified>
  <cp:category/>
  <cp:contentStatus/>
</cp:coreProperties>
</file>